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3 Počítky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2" i="9" l="1"/>
  <c r="T73" i="9" s="1"/>
  <c r="T74" i="9" s="1"/>
  <c r="T75" i="9" s="1"/>
  <c r="T76" i="9" s="1"/>
  <c r="T77" i="9" s="1"/>
  <c r="T78" i="9" s="1"/>
  <c r="S72" i="9"/>
  <c r="S73" i="9" s="1"/>
  <c r="S74" i="9" s="1"/>
  <c r="S75" i="9" s="1"/>
  <c r="S76" i="9" s="1"/>
  <c r="S77" i="9" s="1"/>
  <c r="S78" i="9" s="1"/>
  <c r="P72" i="9"/>
  <c r="P73" i="9" s="1"/>
  <c r="P74" i="9" s="1"/>
  <c r="P75" i="9" s="1"/>
  <c r="P76" i="9" s="1"/>
  <c r="P77" i="9" s="1"/>
  <c r="P78" i="9" s="1"/>
  <c r="N72" i="9"/>
  <c r="N73" i="9" s="1"/>
  <c r="N74" i="9" s="1"/>
  <c r="N75" i="9" s="1"/>
  <c r="N76" i="9" s="1"/>
  <c r="N77" i="9" s="1"/>
  <c r="N78" i="9" s="1"/>
  <c r="I69" i="9"/>
  <c r="I70" i="9" s="1"/>
  <c r="I73" i="9" s="1"/>
  <c r="I74" i="9" s="1"/>
  <c r="I75" i="9" s="1"/>
  <c r="I76" i="9" s="1"/>
  <c r="I77" i="9" s="1"/>
  <c r="I78" i="9" s="1"/>
  <c r="K68" i="9"/>
  <c r="K69" i="9" s="1"/>
  <c r="K70" i="9" s="1"/>
  <c r="K73" i="9" s="1"/>
  <c r="K74" i="9" s="1"/>
  <c r="K75" i="9" s="1"/>
  <c r="K76" i="9" s="1"/>
  <c r="K77" i="9" s="1"/>
  <c r="K78" i="9" s="1"/>
  <c r="I68" i="9"/>
  <c r="Q61" i="9"/>
  <c r="Q62" i="9" s="1"/>
  <c r="Q63" i="9" s="1"/>
  <c r="Q64" i="9" s="1"/>
  <c r="Q65" i="9" s="1"/>
  <c r="Q66" i="9" s="1"/>
  <c r="Q69" i="9" s="1"/>
  <c r="Q70" i="9" s="1"/>
  <c r="Q73" i="9" s="1"/>
  <c r="Q74" i="9" s="1"/>
  <c r="Q75" i="9" s="1"/>
  <c r="Q76" i="9" s="1"/>
  <c r="Q77" i="9" s="1"/>
  <c r="Q78" i="9" s="1"/>
  <c r="Z59" i="9"/>
  <c r="Z60" i="9" s="1"/>
  <c r="Z61" i="9" s="1"/>
  <c r="Z62" i="9" s="1"/>
  <c r="Z63" i="9" s="1"/>
  <c r="Z64" i="9" s="1"/>
  <c r="Z65" i="9" s="1"/>
  <c r="Z66" i="9" s="1"/>
  <c r="Z69" i="9" s="1"/>
  <c r="Z70" i="9" s="1"/>
  <c r="Z73" i="9" s="1"/>
  <c r="Z74" i="9" s="1"/>
  <c r="Z75" i="9" s="1"/>
  <c r="Z76" i="9" s="1"/>
  <c r="Z77" i="9" s="1"/>
  <c r="Z78" i="9" s="1"/>
  <c r="AB58" i="9"/>
  <c r="AB59" i="9" s="1"/>
  <c r="AB60" i="9" s="1"/>
  <c r="AB61" i="9" s="1"/>
  <c r="AB62" i="9" s="1"/>
  <c r="AB63" i="9" s="1"/>
  <c r="AB64" i="9" s="1"/>
  <c r="AB65" i="9" s="1"/>
  <c r="AB66" i="9" s="1"/>
  <c r="AB69" i="9" s="1"/>
  <c r="AB70" i="9" s="1"/>
  <c r="AB73" i="9" s="1"/>
  <c r="AB74" i="9" s="1"/>
  <c r="AB75" i="9" s="1"/>
  <c r="AB76" i="9" s="1"/>
  <c r="AB77" i="9" s="1"/>
  <c r="AB78" i="9" s="1"/>
  <c r="Z58" i="9"/>
  <c r="M58" i="9"/>
  <c r="M59" i="9" s="1"/>
  <c r="M60" i="9" s="1"/>
  <c r="M61" i="9" s="1"/>
  <c r="M62" i="9" s="1"/>
  <c r="M63" i="9" s="1"/>
  <c r="M64" i="9" s="1"/>
  <c r="M65" i="9" s="1"/>
  <c r="M66" i="9" s="1"/>
  <c r="M69" i="9" s="1"/>
  <c r="M70" i="9" s="1"/>
  <c r="M73" i="9" s="1"/>
  <c r="M74" i="9" s="1"/>
  <c r="M75" i="9" s="1"/>
  <c r="M76" i="9" s="1"/>
  <c r="M77" i="9" s="1"/>
  <c r="M78" i="9" s="1"/>
  <c r="AB57" i="9"/>
  <c r="Z57" i="9"/>
  <c r="Y57" i="9"/>
  <c r="Y58" i="9" s="1"/>
  <c r="Y59" i="9" s="1"/>
  <c r="Y60" i="9" s="1"/>
  <c r="Y61" i="9" s="1"/>
  <c r="Y62" i="9" s="1"/>
  <c r="Y63" i="9" s="1"/>
  <c r="Y64" i="9" s="1"/>
  <c r="Y65" i="9" s="1"/>
  <c r="Y66" i="9" s="1"/>
  <c r="Y69" i="9" s="1"/>
  <c r="Y70" i="9" s="1"/>
  <c r="Y73" i="9" s="1"/>
  <c r="Y74" i="9" s="1"/>
  <c r="Y75" i="9" s="1"/>
  <c r="Y76" i="9" s="1"/>
  <c r="Y77" i="9" s="1"/>
  <c r="Y78" i="9" s="1"/>
  <c r="X57" i="9"/>
  <c r="X58" i="9" s="1"/>
  <c r="X59" i="9" s="1"/>
  <c r="X60" i="9" s="1"/>
  <c r="X61" i="9" s="1"/>
  <c r="X62" i="9" s="1"/>
  <c r="X63" i="9" s="1"/>
  <c r="X64" i="9" s="1"/>
  <c r="X65" i="9" s="1"/>
  <c r="X66" i="9" s="1"/>
  <c r="X69" i="9" s="1"/>
  <c r="X70" i="9" s="1"/>
  <c r="X71" i="9" s="1"/>
  <c r="X72" i="9" s="1"/>
  <c r="X73" i="9" s="1"/>
  <c r="X74" i="9" s="1"/>
  <c r="X75" i="9" s="1"/>
  <c r="X76" i="9" s="1"/>
  <c r="X77" i="9" s="1"/>
  <c r="X78" i="9" s="1"/>
  <c r="M57" i="9"/>
  <c r="V54" i="9"/>
  <c r="V55" i="9" s="1"/>
  <c r="V56" i="9" s="1"/>
  <c r="V57" i="9" s="1"/>
  <c r="V58" i="9" s="1"/>
  <c r="V59" i="9" s="1"/>
  <c r="V60" i="9" s="1"/>
  <c r="V61" i="9" s="1"/>
  <c r="V62" i="9" s="1"/>
  <c r="V63" i="9" s="1"/>
  <c r="V64" i="9" s="1"/>
  <c r="V65" i="9" s="1"/>
  <c r="V66" i="9" s="1"/>
  <c r="V69" i="9" s="1"/>
  <c r="V70" i="9" s="1"/>
  <c r="V73" i="9" s="1"/>
  <c r="V74" i="9" s="1"/>
  <c r="V75" i="9" s="1"/>
  <c r="V76" i="9" s="1"/>
  <c r="V77" i="9" s="1"/>
  <c r="V78" i="9" s="1"/>
  <c r="R54" i="9"/>
  <c r="R55" i="9" s="1"/>
  <c r="R56" i="9" s="1"/>
  <c r="R57" i="9" s="1"/>
  <c r="R58" i="9" s="1"/>
  <c r="R59" i="9" s="1"/>
  <c r="R60" i="9" s="1"/>
  <c r="R61" i="9" s="1"/>
  <c r="R62" i="9" s="1"/>
  <c r="R63" i="9" s="1"/>
  <c r="R64" i="9" s="1"/>
  <c r="R65" i="9" s="1"/>
  <c r="R66" i="9" s="1"/>
  <c r="R69" i="9" s="1"/>
  <c r="R70" i="9" s="1"/>
  <c r="R73" i="9" s="1"/>
  <c r="R74" i="9" s="1"/>
  <c r="R75" i="9" s="1"/>
  <c r="R76" i="9" s="1"/>
  <c r="R77" i="9" s="1"/>
  <c r="R78" i="9" s="1"/>
  <c r="H54" i="9"/>
  <c r="H55" i="9" s="1"/>
  <c r="H56" i="9" s="1"/>
  <c r="H57" i="9" s="1"/>
  <c r="H58" i="9" s="1"/>
  <c r="H59" i="9" s="1"/>
  <c r="H60" i="9" s="1"/>
  <c r="H61" i="9" s="1"/>
  <c r="H62" i="9" s="1"/>
  <c r="H63" i="9" s="1"/>
  <c r="H64" i="9" s="1"/>
  <c r="H65" i="9" s="1"/>
  <c r="H66" i="9" s="1"/>
  <c r="H69" i="9" s="1"/>
  <c r="H70" i="9" s="1"/>
  <c r="H71" i="9" s="1"/>
  <c r="H72" i="9" s="1"/>
  <c r="H73" i="9" s="1"/>
  <c r="H74" i="9" s="1"/>
  <c r="H75" i="9" s="1"/>
  <c r="H76" i="9" s="1"/>
  <c r="H77" i="9" s="1"/>
  <c r="H78" i="9" s="1"/>
  <c r="AA53" i="9"/>
  <c r="AA54" i="9" s="1"/>
  <c r="AA55" i="9" s="1"/>
  <c r="U53" i="9"/>
  <c r="U54" i="9" s="1"/>
  <c r="U55" i="9" s="1"/>
  <c r="U56" i="9" s="1"/>
  <c r="U57" i="9" s="1"/>
  <c r="U58" i="9" s="1"/>
  <c r="U59" i="9" s="1"/>
  <c r="U60" i="9" s="1"/>
  <c r="U61" i="9" s="1"/>
  <c r="U62" i="9" s="1"/>
  <c r="U63" i="9" s="1"/>
  <c r="U64" i="9" s="1"/>
  <c r="U65" i="9" s="1"/>
  <c r="U66" i="9" s="1"/>
  <c r="U69" i="9" s="1"/>
  <c r="U70" i="9" s="1"/>
  <c r="U73" i="9" s="1"/>
  <c r="U74" i="9" s="1"/>
  <c r="U75" i="9" s="1"/>
  <c r="U76" i="9" s="1"/>
  <c r="U77" i="9" s="1"/>
  <c r="U78" i="9" s="1"/>
  <c r="R53" i="9"/>
  <c r="O53" i="9"/>
  <c r="O54" i="9" s="1"/>
  <c r="O55" i="9" s="1"/>
  <c r="O56" i="9" s="1"/>
  <c r="O57" i="9" s="1"/>
  <c r="O58" i="9" s="1"/>
  <c r="O59" i="9" s="1"/>
  <c r="O60" i="9" s="1"/>
  <c r="O61" i="9" s="1"/>
  <c r="O62" i="9" s="1"/>
  <c r="O63" i="9" s="1"/>
  <c r="O64" i="9" s="1"/>
  <c r="O65" i="9" s="1"/>
  <c r="O66" i="9" s="1"/>
  <c r="O69" i="9" s="1"/>
  <c r="O70" i="9" s="1"/>
  <c r="O73" i="9" s="1"/>
  <c r="O74" i="9" s="1"/>
  <c r="O75" i="9" s="1"/>
  <c r="O76" i="9" s="1"/>
  <c r="O77" i="9" s="1"/>
  <c r="O78" i="9" s="1"/>
  <c r="AA52" i="9"/>
  <c r="U52" i="9"/>
  <c r="R52" i="9"/>
  <c r="O52" i="9"/>
  <c r="L52" i="9"/>
  <c r="L53" i="9" s="1"/>
  <c r="L54" i="9" s="1"/>
  <c r="L55" i="9" s="1"/>
  <c r="J52" i="9"/>
  <c r="J53" i="9" s="1"/>
  <c r="J54" i="9" s="1"/>
  <c r="J55" i="9" s="1"/>
  <c r="J56" i="9" s="1"/>
  <c r="J57" i="9" s="1"/>
  <c r="J58" i="9" s="1"/>
  <c r="J59" i="9" s="1"/>
  <c r="J60" i="9" s="1"/>
  <c r="J61" i="9" s="1"/>
  <c r="J62" i="9" s="1"/>
  <c r="J63" i="9" s="1"/>
  <c r="J64" i="9" s="1"/>
  <c r="J65" i="9" s="1"/>
  <c r="J66" i="9" s="1"/>
  <c r="J69" i="9" s="1"/>
  <c r="J70" i="9" s="1"/>
  <c r="J73" i="9" s="1"/>
  <c r="J74" i="9" s="1"/>
  <c r="J75" i="9" s="1"/>
  <c r="J76" i="9" s="1"/>
  <c r="J77" i="9" s="1"/>
  <c r="J78" i="9" s="1"/>
  <c r="Z36" i="9"/>
  <c r="Z37" i="9" s="1"/>
  <c r="Z39" i="9" s="1"/>
  <c r="I36" i="9"/>
  <c r="I37" i="9" s="1"/>
  <c r="I39" i="9" s="1"/>
  <c r="J27" i="9"/>
  <c r="J28" i="9" s="1"/>
  <c r="J29" i="9" s="1"/>
  <c r="J30" i="9" s="1"/>
  <c r="J31" i="9" s="1"/>
  <c r="J32" i="9" s="1"/>
  <c r="J33" i="9" s="1"/>
  <c r="J34" i="9" s="1"/>
  <c r="AB21" i="9"/>
  <c r="AB24" i="9" s="1"/>
  <c r="AB25" i="9" s="1"/>
  <c r="AB26" i="9" s="1"/>
  <c r="AB27" i="9" s="1"/>
  <c r="AB28" i="9" s="1"/>
  <c r="AB29" i="9" s="1"/>
  <c r="AB30" i="9" s="1"/>
  <c r="AB31" i="9" s="1"/>
  <c r="AB32" i="9" s="1"/>
  <c r="AB33" i="9" s="1"/>
  <c r="AB34" i="9" s="1"/>
  <c r="N20" i="9"/>
  <c r="N21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AA16" i="9"/>
  <c r="AA17" i="9" s="1"/>
  <c r="AA20" i="9" s="1"/>
  <c r="AA21" i="9" s="1"/>
  <c r="AA24" i="9" s="1"/>
  <c r="AA25" i="9" s="1"/>
  <c r="AA26" i="9" s="1"/>
  <c r="AA27" i="9" s="1"/>
  <c r="AA28" i="9" s="1"/>
  <c r="AA29" i="9" s="1"/>
  <c r="AA30" i="9" s="1"/>
  <c r="AA31" i="9" s="1"/>
  <c r="AA32" i="9" s="1"/>
  <c r="AA33" i="9" s="1"/>
  <c r="AA34" i="9" s="1"/>
  <c r="P16" i="9"/>
  <c r="P17" i="9" s="1"/>
  <c r="P20" i="9" s="1"/>
  <c r="P21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AB15" i="9"/>
  <c r="AB16" i="9" s="1"/>
  <c r="AB17" i="9" s="1"/>
  <c r="AB20" i="9" s="1"/>
  <c r="AA15" i="9"/>
  <c r="Q15" i="9"/>
  <c r="Q16" i="9" s="1"/>
  <c r="Q17" i="9" s="1"/>
  <c r="Q18" i="9" s="1"/>
  <c r="Q19" i="9" s="1"/>
  <c r="P15" i="9"/>
  <c r="AB13" i="9"/>
  <c r="AA13" i="9"/>
  <c r="Y13" i="9"/>
  <c r="Y15" i="9" s="1"/>
  <c r="Y16" i="9" s="1"/>
  <c r="Y17" i="9" s="1"/>
  <c r="Y20" i="9" s="1"/>
  <c r="Y21" i="9" s="1"/>
  <c r="Y24" i="9" s="1"/>
  <c r="Y25" i="9" s="1"/>
  <c r="Y26" i="9" s="1"/>
  <c r="Y27" i="9" s="1"/>
  <c r="Y28" i="9" s="1"/>
  <c r="Y29" i="9" s="1"/>
  <c r="Y30" i="9" s="1"/>
  <c r="Y31" i="9" s="1"/>
  <c r="Y32" i="9" s="1"/>
  <c r="Y33" i="9" s="1"/>
  <c r="Y34" i="9" s="1"/>
  <c r="X13" i="9"/>
  <c r="X15" i="9" s="1"/>
  <c r="X16" i="9" s="1"/>
  <c r="X17" i="9" s="1"/>
  <c r="X18" i="9" s="1"/>
  <c r="X19" i="9" s="1"/>
  <c r="X20" i="9" s="1"/>
  <c r="X21" i="9" s="1"/>
  <c r="X24" i="9" s="1"/>
  <c r="X25" i="9" s="1"/>
  <c r="X26" i="9" s="1"/>
  <c r="X27" i="9" s="1"/>
  <c r="X28" i="9" s="1"/>
  <c r="X29" i="9" s="1"/>
  <c r="X30" i="9" s="1"/>
  <c r="X31" i="9" s="1"/>
  <c r="X32" i="9" s="1"/>
  <c r="X33" i="9" s="1"/>
  <c r="X34" i="9" s="1"/>
  <c r="U13" i="9"/>
  <c r="U15" i="9" s="1"/>
  <c r="U16" i="9" s="1"/>
  <c r="U17" i="9" s="1"/>
  <c r="U20" i="9" s="1"/>
  <c r="U21" i="9" s="1"/>
  <c r="U24" i="9" s="1"/>
  <c r="U25" i="9" s="1"/>
  <c r="U26" i="9" s="1"/>
  <c r="U27" i="9" s="1"/>
  <c r="U28" i="9" s="1"/>
  <c r="U29" i="9" s="1"/>
  <c r="U30" i="9" s="1"/>
  <c r="U31" i="9" s="1"/>
  <c r="U32" i="9" s="1"/>
  <c r="U33" i="9" s="1"/>
  <c r="U34" i="9" s="1"/>
  <c r="U35" i="9" s="1"/>
  <c r="U36" i="9" s="1"/>
  <c r="U37" i="9" s="1"/>
  <c r="T13" i="9"/>
  <c r="T15" i="9" s="1"/>
  <c r="T16" i="9" s="1"/>
  <c r="T17" i="9" s="1"/>
  <c r="T18" i="9" s="1"/>
  <c r="T19" i="9" s="1"/>
  <c r="T20" i="9" s="1"/>
  <c r="T21" i="9" s="1"/>
  <c r="T24" i="9" s="1"/>
  <c r="T25" i="9" s="1"/>
  <c r="T26" i="9" s="1"/>
  <c r="T27" i="9" s="1"/>
  <c r="T28" i="9" s="1"/>
  <c r="T29" i="9" s="1"/>
  <c r="T30" i="9" s="1"/>
  <c r="T31" i="9" s="1"/>
  <c r="T32" i="9" s="1"/>
  <c r="T33" i="9" s="1"/>
  <c r="T34" i="9" s="1"/>
  <c r="T35" i="9" s="1"/>
  <c r="T36" i="9" s="1"/>
  <c r="T37" i="9" s="1"/>
  <c r="S13" i="9"/>
  <c r="S15" i="9" s="1"/>
  <c r="S16" i="9" s="1"/>
  <c r="S17" i="9" s="1"/>
  <c r="S20" i="9" s="1"/>
  <c r="S21" i="9" s="1"/>
  <c r="S24" i="9" s="1"/>
  <c r="S25" i="9" s="1"/>
  <c r="S26" i="9" s="1"/>
  <c r="S27" i="9" s="1"/>
  <c r="S28" i="9" s="1"/>
  <c r="S29" i="9" s="1"/>
  <c r="S30" i="9" s="1"/>
  <c r="S31" i="9" s="1"/>
  <c r="S32" i="9" s="1"/>
  <c r="S33" i="9" s="1"/>
  <c r="S34" i="9" s="1"/>
  <c r="S35" i="9" s="1"/>
  <c r="S36" i="9" s="1"/>
  <c r="S37" i="9" s="1"/>
  <c r="S38" i="9" s="1"/>
  <c r="S39" i="9" s="1"/>
  <c r="R13" i="9"/>
  <c r="R15" i="9" s="1"/>
  <c r="R16" i="9" s="1"/>
  <c r="R17" i="9" s="1"/>
  <c r="R20" i="9" s="1"/>
  <c r="R21" i="9" s="1"/>
  <c r="R22" i="9" s="1"/>
  <c r="R23" i="9" s="1"/>
  <c r="Q13" i="9"/>
  <c r="P13" i="9"/>
  <c r="O13" i="9"/>
  <c r="O15" i="9" s="1"/>
  <c r="O16" i="9" s="1"/>
  <c r="O17" i="9" s="1"/>
  <c r="O20" i="9" s="1"/>
  <c r="O21" i="9" s="1"/>
  <c r="O22" i="9" s="1"/>
  <c r="O23" i="9" s="1"/>
  <c r="N13" i="9"/>
  <c r="N15" i="9" s="1"/>
  <c r="N16" i="9" s="1"/>
  <c r="N17" i="9" s="1"/>
  <c r="M13" i="9"/>
  <c r="M15" i="9" s="1"/>
  <c r="M16" i="9" s="1"/>
  <c r="M17" i="9" s="1"/>
  <c r="M20" i="9" s="1"/>
  <c r="M21" i="9" s="1"/>
  <c r="M22" i="9" s="1"/>
  <c r="M23" i="9" s="1"/>
  <c r="L13" i="9"/>
  <c r="L15" i="9" s="1"/>
  <c r="L16" i="9" s="1"/>
  <c r="L17" i="9" s="1"/>
  <c r="L20" i="9" s="1"/>
  <c r="L21" i="9" s="1"/>
  <c r="L24" i="9" s="1"/>
  <c r="L25" i="9" s="1"/>
  <c r="L26" i="9" s="1"/>
  <c r="L27" i="9" s="1"/>
  <c r="L28" i="9" s="1"/>
  <c r="L29" i="9" s="1"/>
  <c r="L30" i="9" s="1"/>
  <c r="L31" i="9" s="1"/>
  <c r="L32" i="9" s="1"/>
  <c r="L33" i="9" s="1"/>
  <c r="L34" i="9" s="1"/>
  <c r="L35" i="9" s="1"/>
  <c r="L36" i="9" s="1"/>
  <c r="L37" i="9" s="1"/>
  <c r="L38" i="9" s="1"/>
  <c r="L39" i="9" s="1"/>
  <c r="K13" i="9"/>
  <c r="K15" i="9" s="1"/>
  <c r="K16" i="9" s="1"/>
  <c r="K17" i="9" s="1"/>
  <c r="K18" i="9" s="1"/>
  <c r="K19" i="9" s="1"/>
  <c r="J13" i="9"/>
  <c r="J15" i="9" s="1"/>
  <c r="J16" i="9" s="1"/>
  <c r="J17" i="9" s="1"/>
  <c r="J20" i="9" s="1"/>
  <c r="J21" i="9" s="1"/>
  <c r="J24" i="9" s="1"/>
  <c r="J25" i="9" s="1"/>
  <c r="J26" i="9" s="1"/>
  <c r="H13" i="9"/>
  <c r="H15" i="9" s="1"/>
  <c r="H16" i="9" s="1"/>
  <c r="H17" i="9" s="1"/>
  <c r="H18" i="9" s="1"/>
  <c r="H19" i="9" s="1"/>
</calcChain>
</file>

<file path=xl/sharedStrings.xml><?xml version="1.0" encoding="utf-8"?>
<sst xmlns="http://schemas.openxmlformats.org/spreadsheetml/2006/main" count="238" uniqueCount="44">
  <si>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</si>
  <si>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</si>
  <si>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</si>
  <si>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</si>
  <si>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</si>
  <si>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</si>
  <si>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</si>
  <si>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</si>
  <si>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</si>
  <si>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</si>
  <si>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</si>
  <si>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opačný směr</t>
  </si>
  <si>
    <t>&lt;</t>
  </si>
  <si>
    <t>+</t>
  </si>
  <si>
    <t>Soboty, neděle a státní svátky</t>
  </si>
  <si>
    <t>6 +</t>
  </si>
  <si>
    <t>Sněžné,,hotel Záložna</t>
  </si>
  <si>
    <t>Krásné</t>
  </si>
  <si>
    <t>LINKA 143 ŽĎÁR NAD SÁZAVOU - TŘI STUDNĚ - FRYŠAVA - SNĚŽNÉ - SPĚLKOV</t>
  </si>
  <si>
    <t>Pracovní verze k 20.4.2018</t>
  </si>
  <si>
    <t>p1</t>
  </si>
  <si>
    <t>Žďár n.Sáz.,,Strojírenská u Hajčmanů</t>
  </si>
  <si>
    <t>Žďár n.Sáz.,,Brodská obch.domy</t>
  </si>
  <si>
    <t>Žďár n.Sáz.,,Žižkova</t>
  </si>
  <si>
    <t>Žďár n.Sáz.,,Studentská</t>
  </si>
  <si>
    <t>Žďár n.Sáz.,Vysočany</t>
  </si>
  <si>
    <t>Vysoké</t>
  </si>
  <si>
    <t>Lhotka</t>
  </si>
  <si>
    <t>Vysoké,,dolní</t>
  </si>
  <si>
    <t>Počítky</t>
  </si>
  <si>
    <t>Sklené,Čtvrtě,rozc.0.5</t>
  </si>
  <si>
    <t>Sklené</t>
  </si>
  <si>
    <t>Tři Studně,,rozc.0.2</t>
  </si>
  <si>
    <t>Fryšava,,u jedle</t>
  </si>
  <si>
    <t>Fryšava,,pošta</t>
  </si>
  <si>
    <t>Fryšava</t>
  </si>
  <si>
    <t>Fryšava,,u Peňázů</t>
  </si>
  <si>
    <t>Kadov,Kadůvek,rozc.0.5</t>
  </si>
  <si>
    <t>Kadov</t>
  </si>
  <si>
    <t>Sněžné,Krátká</t>
  </si>
  <si>
    <t>Daňkovice,,Buchtův kopec sanat.</t>
  </si>
  <si>
    <t>Daňkovice</t>
  </si>
  <si>
    <t>Spělkov</t>
  </si>
  <si>
    <t>v sezoně pokračuje do Svratky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</si>
</sst>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4" fillId="0" borderId="4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8" fillId="0" borderId="4" xfId="1" applyNumberFormat="1" applyFont="1" applyFill="1" applyBorder="1" applyAlignment="1">
      <alignment horizontal="center"/>
    </xf>
    <xf numFmtId="165" fontId="8" fillId="0" borderId="5" xfId="1" applyNumberFormat="1" applyFont="1" applyFill="1" applyBorder="1" applyAlignment="1">
      <alignment horizontal="center"/>
    </xf>
    <xf numFmtId="0" fontId="10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165" fontId="4" fillId="0" borderId="5" xfId="1" applyNumberFormat="1" applyFont="1" applyFill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0" xfId="1" applyNumberFormat="1" applyFont="1" applyBorder="1" applyAlignment="1">
      <alignment horizontal="center"/>
    </xf>
    <xf numFmtId="165" fontId="8" fillId="0" borderId="4" xfId="2" applyNumberFormat="1" applyFont="1" applyBorder="1" applyAlignment="1">
      <alignment horizontal="left" vertical="center"/>
    </xf>
    <xf numFmtId="165" fontId="8" fillId="0" borderId="5" xfId="2" applyNumberFormat="1" applyFont="1" applyBorder="1" applyAlignment="1">
      <alignment horizontal="left" vertical="center"/>
    </xf>
    <xf numFmtId="165" fontId="8" fillId="0" borderId="0" xfId="2" applyNumberFormat="1" applyFont="1" applyBorder="1" applyAlignment="1">
      <alignment horizontal="left" vertical="center" shrinkToFit="1"/>
    </xf>
    <xf numFmtId="165" fontId="9" fillId="0" borderId="1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left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28574</xdr:rowOff>
    </xdr:from>
    <xdr:to>
      <xdr:col>2</xdr:col>
      <xdr:colOff>161924</xdr:colOff>
      <xdr:row>2</xdr:row>
      <xdr:rowOff>152399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28574"/>
          <a:ext cx="809625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W131"/>
  <sheetViews>
    <sheetView showGridLines="0" tabSelected="1" view="pageBreakPreview" zoomScale="55" zoomScaleNormal="70" zoomScaleSheetLayoutView="55" workbookViewId="0">
      <selection activeCell="AI67" sqref="AI67"/>
    </sheetView>
  </sheetViews>
  <sheetFormatPr defaultRowHeight="12" x14ac:dyDescent="0.2"/>
  <cols>
    <col min="1" max="1" width="5.140625" style="6" customWidth="1"/>
    <col min="2" max="4" width="5.140625" style="2" customWidth="1"/>
    <col min="5" max="5" width="5.140625" style="5" customWidth="1"/>
    <col min="6" max="6" width="5.140625" style="2" customWidth="1"/>
    <col min="7" max="7" width="35.5703125" style="24" customWidth="1"/>
    <col min="8" max="28" width="6.140625" style="7" customWidth="1"/>
    <col min="29" max="51" width="6.140625" style="6" customWidth="1"/>
    <col min="52" max="74" width="9.140625" style="6"/>
    <col min="75" max="16384" width="9.140625" style="24"/>
  </cols>
  <sheetData>
    <row r="2" spans="1:75" s="22" customFormat="1" ht="15" x14ac:dyDescent="0.25">
      <c r="A2" s="25"/>
      <c r="E2" s="26"/>
      <c r="F2" s="29"/>
      <c r="G2" s="23" t="s">
        <v>18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1" t="s">
        <v>19</v>
      </c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2" customFormat="1" ht="15" x14ac:dyDescent="0.25">
      <c r="A3" s="25"/>
      <c r="E3" s="26"/>
      <c r="F3" s="29"/>
      <c r="G3" s="22" t="s">
        <v>0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1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2" customFormat="1" ht="12" customHeight="1" x14ac:dyDescent="0.25">
      <c r="A4" s="25"/>
      <c r="E4" s="26"/>
      <c r="F4" s="29"/>
      <c r="H4" s="27" t="s">
        <v>1</v>
      </c>
      <c r="I4" s="27"/>
      <c r="J4" s="21"/>
      <c r="K4" s="21"/>
      <c r="L4" s="20"/>
      <c r="M4" s="21"/>
      <c r="N4" s="21"/>
      <c r="O4" s="21"/>
      <c r="P4" s="21"/>
      <c r="Q4" s="21"/>
      <c r="R4" s="21"/>
      <c r="S4" s="21"/>
      <c r="T4" s="21"/>
      <c r="U4" s="20"/>
      <c r="V4" s="20"/>
      <c r="W4" s="20"/>
      <c r="X4" s="30" t="s">
        <v>14</v>
      </c>
      <c r="Y4" s="20"/>
      <c r="Z4" s="21"/>
      <c r="AA4" s="21"/>
      <c r="AB4" s="21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</row>
    <row r="5" spans="1:75" x14ac:dyDescent="0.2">
      <c r="G5" s="3" t="s">
        <v>2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8"/>
      <c r="X5" s="18"/>
      <c r="Y5" s="18"/>
      <c r="Z5" s="19"/>
      <c r="AA5" s="19"/>
      <c r="AB5" s="19"/>
      <c r="BV5" s="24"/>
    </row>
    <row r="6" spans="1:75" x14ac:dyDescent="0.2">
      <c r="G6" s="17" t="s">
        <v>3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4"/>
      <c r="W6" s="10"/>
      <c r="X6" s="14"/>
      <c r="Y6" s="14"/>
      <c r="Z6" s="13"/>
      <c r="AA6" s="13"/>
      <c r="AB6" s="13"/>
      <c r="AC6" s="37"/>
      <c r="BV6" s="24"/>
    </row>
    <row r="7" spans="1:75" x14ac:dyDescent="0.2">
      <c r="G7" s="17" t="s">
        <v>4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4"/>
      <c r="W7" s="10"/>
      <c r="X7" s="14"/>
      <c r="Y7" s="14"/>
      <c r="Z7" s="13"/>
      <c r="AA7" s="13"/>
      <c r="AB7" s="13"/>
      <c r="AC7" s="37"/>
      <c r="BV7" s="24"/>
    </row>
    <row r="8" spans="1:75" x14ac:dyDescent="0.2">
      <c r="G8" s="17" t="s">
        <v>5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4"/>
      <c r="W8" s="10"/>
      <c r="X8" s="14"/>
      <c r="Y8" s="14"/>
      <c r="Z8" s="13"/>
      <c r="AA8" s="13"/>
      <c r="AB8" s="13"/>
      <c r="AC8" s="37"/>
      <c r="BV8" s="24"/>
    </row>
    <row r="9" spans="1:75" x14ac:dyDescent="0.2">
      <c r="G9" s="34" t="s">
        <v>6</v>
      </c>
      <c r="H9" s="13">
        <v>53</v>
      </c>
      <c r="I9" s="13">
        <v>71</v>
      </c>
      <c r="J9" s="13">
        <v>1</v>
      </c>
      <c r="K9" s="13">
        <v>55</v>
      </c>
      <c r="L9" s="13">
        <v>3</v>
      </c>
      <c r="M9" s="13">
        <v>57</v>
      </c>
      <c r="N9" s="13">
        <v>5</v>
      </c>
      <c r="O9" s="13">
        <v>59</v>
      </c>
      <c r="P9" s="13">
        <v>7</v>
      </c>
      <c r="Q9" s="13">
        <v>61</v>
      </c>
      <c r="R9" s="13">
        <v>63</v>
      </c>
      <c r="S9" s="13">
        <v>9</v>
      </c>
      <c r="T9" s="13">
        <v>11</v>
      </c>
      <c r="U9" s="13">
        <v>13</v>
      </c>
      <c r="V9" s="13"/>
      <c r="W9" s="10"/>
      <c r="X9" s="13">
        <v>101</v>
      </c>
      <c r="Y9" s="13">
        <v>105</v>
      </c>
      <c r="Z9" s="13">
        <v>171</v>
      </c>
      <c r="AA9" s="13">
        <v>109</v>
      </c>
      <c r="AB9" s="13">
        <v>113</v>
      </c>
      <c r="AC9" s="37"/>
      <c r="BV9" s="24"/>
    </row>
    <row r="10" spans="1:75" x14ac:dyDescent="0.2">
      <c r="G10" s="34" t="s">
        <v>7</v>
      </c>
      <c r="H10" s="4" t="s">
        <v>8</v>
      </c>
      <c r="I10" s="4" t="s">
        <v>8</v>
      </c>
      <c r="J10" s="4" t="s">
        <v>8</v>
      </c>
      <c r="K10" s="4" t="s">
        <v>8</v>
      </c>
      <c r="L10" s="4" t="s">
        <v>8</v>
      </c>
      <c r="M10" s="4" t="s">
        <v>8</v>
      </c>
      <c r="N10" s="4" t="s">
        <v>8</v>
      </c>
      <c r="O10" s="4" t="s">
        <v>8</v>
      </c>
      <c r="P10" s="4" t="s">
        <v>8</v>
      </c>
      <c r="Q10" s="4" t="s">
        <v>8</v>
      </c>
      <c r="R10" s="4" t="s">
        <v>8</v>
      </c>
      <c r="S10" s="4" t="s">
        <v>8</v>
      </c>
      <c r="T10" s="4" t="s">
        <v>8</v>
      </c>
      <c r="U10" s="4" t="s">
        <v>8</v>
      </c>
      <c r="V10" s="4"/>
      <c r="W10" s="10"/>
      <c r="X10" s="4" t="s">
        <v>15</v>
      </c>
      <c r="Y10" s="4" t="s">
        <v>15</v>
      </c>
      <c r="Z10" s="4" t="s">
        <v>13</v>
      </c>
      <c r="AA10" s="4" t="s">
        <v>15</v>
      </c>
      <c r="AB10" s="4" t="s">
        <v>15</v>
      </c>
      <c r="AC10" s="37"/>
      <c r="BV10" s="24"/>
    </row>
    <row r="11" spans="1:75" x14ac:dyDescent="0.2">
      <c r="A11" s="2"/>
      <c r="G11" s="34" t="s">
        <v>9</v>
      </c>
      <c r="H11" s="13"/>
      <c r="I11" s="13">
        <v>43</v>
      </c>
      <c r="J11" s="13"/>
      <c r="K11" s="13">
        <v>43</v>
      </c>
      <c r="L11" s="13"/>
      <c r="M11" s="13"/>
      <c r="N11" s="13"/>
      <c r="O11" s="13">
        <v>43</v>
      </c>
      <c r="P11" s="13"/>
      <c r="Q11" s="13"/>
      <c r="R11" s="13"/>
      <c r="S11" s="13"/>
      <c r="T11" s="13"/>
      <c r="U11" s="13"/>
      <c r="V11" s="11"/>
      <c r="W11" s="10"/>
      <c r="X11" s="11" t="s">
        <v>20</v>
      </c>
      <c r="Y11" s="11" t="s">
        <v>20</v>
      </c>
      <c r="Z11" s="13">
        <v>70</v>
      </c>
      <c r="AA11" s="11" t="s">
        <v>20</v>
      </c>
      <c r="AB11" s="13"/>
      <c r="AC11" s="37"/>
      <c r="BV11" s="24"/>
    </row>
    <row r="12" spans="1:75" x14ac:dyDescent="0.2">
      <c r="G12" s="33" t="s">
        <v>10</v>
      </c>
      <c r="H12" s="12">
        <v>0.2388888888888889</v>
      </c>
      <c r="I12" s="12"/>
      <c r="J12" s="12">
        <v>0.27916666666666667</v>
      </c>
      <c r="K12" s="12">
        <v>0.2951388888888889</v>
      </c>
      <c r="L12" s="12">
        <v>0.40416666666666662</v>
      </c>
      <c r="M12" s="12">
        <v>0.48749999999999999</v>
      </c>
      <c r="N12" s="12">
        <v>0.52916666666666667</v>
      </c>
      <c r="O12" s="12">
        <v>0.5708333333333333</v>
      </c>
      <c r="P12" s="12">
        <v>0.61249999999999993</v>
      </c>
      <c r="Q12" s="12">
        <v>0.62291666666666667</v>
      </c>
      <c r="R12" s="12">
        <v>0.65416666666666667</v>
      </c>
      <c r="S12" s="12">
        <v>0.6958333333333333</v>
      </c>
      <c r="T12" s="12">
        <v>0.77916666666666667</v>
      </c>
      <c r="U12" s="12">
        <v>0.93194444444444446</v>
      </c>
      <c r="V12" s="12"/>
      <c r="W12" s="10"/>
      <c r="X12" s="12">
        <v>0.3611111111111111</v>
      </c>
      <c r="Y12" s="12">
        <v>0.52916666666666667</v>
      </c>
      <c r="Z12" s="12"/>
      <c r="AA12" s="12">
        <v>0.6958333333333333</v>
      </c>
      <c r="AB12" s="12">
        <v>0.8208333333333333</v>
      </c>
      <c r="AC12" s="37"/>
      <c r="BV12" s="24"/>
    </row>
    <row r="13" spans="1:75" x14ac:dyDescent="0.2">
      <c r="G13" s="31" t="s">
        <v>21</v>
      </c>
      <c r="H13" s="11">
        <f>H12+"0:2"</f>
        <v>0.24027777777777778</v>
      </c>
      <c r="I13" s="11"/>
      <c r="J13" s="11">
        <f t="shared" ref="J13:U13" si="0">J12+"0:2"</f>
        <v>0.28055555555555556</v>
      </c>
      <c r="K13" s="11">
        <f t="shared" si="0"/>
        <v>0.29652777777777778</v>
      </c>
      <c r="L13" s="11">
        <f t="shared" si="0"/>
        <v>0.4055555555555555</v>
      </c>
      <c r="M13" s="11">
        <f t="shared" si="0"/>
        <v>0.48888888888888887</v>
      </c>
      <c r="N13" s="11">
        <f t="shared" si="0"/>
        <v>0.53055555555555556</v>
      </c>
      <c r="O13" s="11">
        <f t="shared" si="0"/>
        <v>0.57222222222222219</v>
      </c>
      <c r="P13" s="11">
        <f t="shared" si="0"/>
        <v>0.61388888888888882</v>
      </c>
      <c r="Q13" s="11">
        <f t="shared" si="0"/>
        <v>0.62430555555555556</v>
      </c>
      <c r="R13" s="11">
        <f t="shared" si="0"/>
        <v>0.65555555555555556</v>
      </c>
      <c r="S13" s="11">
        <f t="shared" si="0"/>
        <v>0.69722222222222219</v>
      </c>
      <c r="T13" s="11">
        <f t="shared" si="0"/>
        <v>0.78055555555555556</v>
      </c>
      <c r="U13" s="11">
        <f t="shared" si="0"/>
        <v>0.93333333333333335</v>
      </c>
      <c r="V13" s="11"/>
      <c r="W13" s="10"/>
      <c r="X13" s="11">
        <f>X12+"0:2"</f>
        <v>0.36249999999999999</v>
      </c>
      <c r="Y13" s="11">
        <f>Y12+"0:2"</f>
        <v>0.53055555555555556</v>
      </c>
      <c r="Z13" s="11"/>
      <c r="AA13" s="11">
        <f>AA12+"0:2"</f>
        <v>0.69722222222222219</v>
      </c>
      <c r="AB13" s="11">
        <f>AB12+"0:2"</f>
        <v>0.82222222222222219</v>
      </c>
      <c r="AC13" s="37"/>
      <c r="BV13" s="24"/>
    </row>
    <row r="14" spans="1:75" x14ac:dyDescent="0.2">
      <c r="B14" s="6"/>
      <c r="C14" s="6"/>
      <c r="D14" s="6"/>
      <c r="F14" s="6"/>
      <c r="G14" s="31" t="s">
        <v>22</v>
      </c>
      <c r="H14" s="11" t="s">
        <v>12</v>
      </c>
      <c r="I14" s="11"/>
      <c r="J14" s="11" t="s">
        <v>12</v>
      </c>
      <c r="K14" s="11" t="s">
        <v>12</v>
      </c>
      <c r="L14" s="11" t="s">
        <v>12</v>
      </c>
      <c r="M14" s="11" t="s">
        <v>12</v>
      </c>
      <c r="N14" s="11" t="s">
        <v>12</v>
      </c>
      <c r="O14" s="11" t="s">
        <v>12</v>
      </c>
      <c r="P14" s="11" t="s">
        <v>12</v>
      </c>
      <c r="Q14" s="11" t="s">
        <v>12</v>
      </c>
      <c r="R14" s="11" t="s">
        <v>12</v>
      </c>
      <c r="S14" s="11" t="s">
        <v>12</v>
      </c>
      <c r="T14" s="11" t="s">
        <v>12</v>
      </c>
      <c r="U14" s="11" t="s">
        <v>12</v>
      </c>
      <c r="V14" s="11"/>
      <c r="W14" s="10"/>
      <c r="X14" s="11" t="s">
        <v>12</v>
      </c>
      <c r="Y14" s="11" t="s">
        <v>12</v>
      </c>
      <c r="Z14" s="11"/>
      <c r="AA14" s="11" t="s">
        <v>12</v>
      </c>
      <c r="AB14" s="11" t="s">
        <v>12</v>
      </c>
      <c r="AC14" s="37"/>
      <c r="BV14" s="24"/>
    </row>
    <row r="15" spans="1:75" x14ac:dyDescent="0.2">
      <c r="G15" s="31" t="s">
        <v>23</v>
      </c>
      <c r="H15" s="11">
        <f>H13+"0:1"</f>
        <v>0.24097222222222223</v>
      </c>
      <c r="I15" s="11"/>
      <c r="J15" s="11">
        <f>J13+"0:3"</f>
        <v>0.28263888888888888</v>
      </c>
      <c r="K15" s="11">
        <f>K13+"0:2"</f>
        <v>0.29791666666666666</v>
      </c>
      <c r="L15" s="11">
        <f t="shared" ref="L15:T15" si="1">L13+"0:3"</f>
        <v>0.40763888888888883</v>
      </c>
      <c r="M15" s="11">
        <f t="shared" si="1"/>
        <v>0.4909722222222222</v>
      </c>
      <c r="N15" s="11">
        <f t="shared" si="1"/>
        <v>0.53263888888888888</v>
      </c>
      <c r="O15" s="11">
        <f t="shared" si="1"/>
        <v>0.57430555555555551</v>
      </c>
      <c r="P15" s="11">
        <f t="shared" si="1"/>
        <v>0.61597222222222214</v>
      </c>
      <c r="Q15" s="11">
        <f t="shared" si="1"/>
        <v>0.62638888888888888</v>
      </c>
      <c r="R15" s="11">
        <f t="shared" si="1"/>
        <v>0.65763888888888888</v>
      </c>
      <c r="S15" s="11">
        <f t="shared" si="1"/>
        <v>0.69930555555555551</v>
      </c>
      <c r="T15" s="11">
        <f t="shared" si="1"/>
        <v>0.78263888888888888</v>
      </c>
      <c r="U15" s="11">
        <f>U13+"0:2"</f>
        <v>0.93472222222222223</v>
      </c>
      <c r="V15" s="11"/>
      <c r="W15" s="10"/>
      <c r="X15" s="11">
        <f>X13+"0:2"</f>
        <v>0.36388888888888887</v>
      </c>
      <c r="Y15" s="11">
        <f>Y13+"0:3"</f>
        <v>0.53263888888888888</v>
      </c>
      <c r="Z15" s="11"/>
      <c r="AA15" s="11">
        <f>AA13+"0:3"</f>
        <v>0.69930555555555551</v>
      </c>
      <c r="AB15" s="11">
        <f>AB13+"0:3"</f>
        <v>0.82430555555555551</v>
      </c>
      <c r="AC15" s="37"/>
      <c r="BV15" s="24"/>
    </row>
    <row r="16" spans="1:75" x14ac:dyDescent="0.2">
      <c r="G16" s="31" t="s">
        <v>24</v>
      </c>
      <c r="H16" s="11">
        <f>H15+"0:2"</f>
        <v>0.24236111111111111</v>
      </c>
      <c r="I16" s="11"/>
      <c r="J16" s="11">
        <f t="shared" ref="J16:U17" si="2">J15+"0:2"</f>
        <v>0.28402777777777777</v>
      </c>
      <c r="K16" s="11">
        <f t="shared" si="2"/>
        <v>0.29930555555555555</v>
      </c>
      <c r="L16" s="11">
        <f t="shared" si="2"/>
        <v>0.40902777777777771</v>
      </c>
      <c r="M16" s="11">
        <f t="shared" si="2"/>
        <v>0.49236111111111108</v>
      </c>
      <c r="N16" s="11">
        <f t="shared" si="2"/>
        <v>0.53402777777777777</v>
      </c>
      <c r="O16" s="11">
        <f t="shared" si="2"/>
        <v>0.5756944444444444</v>
      </c>
      <c r="P16" s="11">
        <f t="shared" si="2"/>
        <v>0.61736111111111103</v>
      </c>
      <c r="Q16" s="11">
        <f t="shared" si="2"/>
        <v>0.62777777777777777</v>
      </c>
      <c r="R16" s="11">
        <f t="shared" si="2"/>
        <v>0.65902777777777777</v>
      </c>
      <c r="S16" s="11">
        <f t="shared" si="2"/>
        <v>0.7006944444444444</v>
      </c>
      <c r="T16" s="11">
        <f t="shared" si="2"/>
        <v>0.78402777777777777</v>
      </c>
      <c r="U16" s="11">
        <f t="shared" si="2"/>
        <v>0.93611111111111112</v>
      </c>
      <c r="V16" s="11"/>
      <c r="W16" s="10"/>
      <c r="X16" s="11">
        <f t="shared" ref="X16:AA17" si="3">X15+"0:2"</f>
        <v>0.36527777777777776</v>
      </c>
      <c r="Y16" s="11">
        <f t="shared" si="3"/>
        <v>0.53402777777777777</v>
      </c>
      <c r="Z16" s="11"/>
      <c r="AA16" s="11">
        <f t="shared" si="3"/>
        <v>0.7006944444444444</v>
      </c>
      <c r="AB16" s="11">
        <f>AB15+"0:2"</f>
        <v>0.8256944444444444</v>
      </c>
      <c r="AC16" s="37"/>
      <c r="BV16" s="24"/>
    </row>
    <row r="17" spans="2:74" x14ac:dyDescent="0.2">
      <c r="G17" s="31" t="s">
        <v>25</v>
      </c>
      <c r="H17" s="11">
        <f>H16+"0:1"</f>
        <v>0.24305555555555555</v>
      </c>
      <c r="I17" s="11"/>
      <c r="J17" s="11">
        <f>J16+"0:2"</f>
        <v>0.28541666666666665</v>
      </c>
      <c r="K17" s="11">
        <f>K16+"0:1"</f>
        <v>0.3</v>
      </c>
      <c r="L17" s="11">
        <f>L16+"0:2"</f>
        <v>0.4104166666666666</v>
      </c>
      <c r="M17" s="11">
        <f>M16+"0:2"</f>
        <v>0.49374999999999997</v>
      </c>
      <c r="N17" s="11">
        <f>N16+"0:2"</f>
        <v>0.53541666666666665</v>
      </c>
      <c r="O17" s="11">
        <f>O16+"0:2"</f>
        <v>0.57708333333333328</v>
      </c>
      <c r="P17" s="11">
        <f t="shared" si="2"/>
        <v>0.61874999999999991</v>
      </c>
      <c r="Q17" s="11">
        <f t="shared" si="2"/>
        <v>0.62916666666666665</v>
      </c>
      <c r="R17" s="11">
        <f t="shared" si="2"/>
        <v>0.66041666666666665</v>
      </c>
      <c r="S17" s="11">
        <f t="shared" si="2"/>
        <v>0.70208333333333328</v>
      </c>
      <c r="T17" s="11">
        <f t="shared" si="2"/>
        <v>0.78541666666666665</v>
      </c>
      <c r="U17" s="11">
        <f t="shared" si="2"/>
        <v>0.9375</v>
      </c>
      <c r="V17" s="11"/>
      <c r="W17" s="10"/>
      <c r="X17" s="11">
        <f t="shared" si="3"/>
        <v>0.36666666666666664</v>
      </c>
      <c r="Y17" s="11">
        <f t="shared" si="3"/>
        <v>0.53541666666666665</v>
      </c>
      <c r="Z17" s="11"/>
      <c r="AA17" s="11">
        <f t="shared" si="3"/>
        <v>0.70208333333333328</v>
      </c>
      <c r="AB17" s="11">
        <f>AB16+"0:2"</f>
        <v>0.82708333333333328</v>
      </c>
      <c r="AC17" s="37"/>
      <c r="BV17" s="24"/>
    </row>
    <row r="18" spans="2:74" x14ac:dyDescent="0.2">
      <c r="B18" s="6"/>
      <c r="D18" s="6"/>
      <c r="G18" s="31" t="s">
        <v>26</v>
      </c>
      <c r="H18" s="11">
        <f>H17+"0:2"</f>
        <v>0.24444444444444444</v>
      </c>
      <c r="I18" s="11"/>
      <c r="J18" s="11" t="s">
        <v>12</v>
      </c>
      <c r="K18" s="11">
        <f>K17+"0:3"</f>
        <v>0.30208333333333331</v>
      </c>
      <c r="L18" s="11" t="s">
        <v>12</v>
      </c>
      <c r="M18" s="11" t="s">
        <v>12</v>
      </c>
      <c r="N18" s="11" t="s">
        <v>12</v>
      </c>
      <c r="O18" s="11" t="s">
        <v>12</v>
      </c>
      <c r="P18" s="11" t="s">
        <v>12</v>
      </c>
      <c r="Q18" s="11">
        <f>Q17+"0:3"</f>
        <v>0.63124999999999998</v>
      </c>
      <c r="R18" s="11" t="s">
        <v>12</v>
      </c>
      <c r="S18" s="11" t="s">
        <v>12</v>
      </c>
      <c r="T18" s="11">
        <f>T17+"0:3"</f>
        <v>0.78749999999999998</v>
      </c>
      <c r="U18" s="11" t="s">
        <v>12</v>
      </c>
      <c r="V18" s="11"/>
      <c r="W18" s="10"/>
      <c r="X18" s="11">
        <f>X17+"0:3"</f>
        <v>0.36874999999999997</v>
      </c>
      <c r="Y18" s="11" t="s">
        <v>12</v>
      </c>
      <c r="Z18" s="11"/>
      <c r="AA18" s="11" t="s">
        <v>12</v>
      </c>
      <c r="AB18" s="11" t="s">
        <v>12</v>
      </c>
      <c r="AC18" s="37"/>
      <c r="BV18" s="24"/>
    </row>
    <row r="19" spans="2:74" x14ac:dyDescent="0.2">
      <c r="B19" s="6"/>
      <c r="D19" s="6"/>
      <c r="G19" s="31" t="s">
        <v>27</v>
      </c>
      <c r="H19" s="11">
        <f>H18+"0:4"</f>
        <v>0.2472222222222222</v>
      </c>
      <c r="I19" s="11"/>
      <c r="J19" s="11" t="s">
        <v>12</v>
      </c>
      <c r="K19" s="11">
        <f>K18+"0:3"</f>
        <v>0.30416666666666664</v>
      </c>
      <c r="L19" s="11" t="s">
        <v>12</v>
      </c>
      <c r="M19" s="11" t="s">
        <v>12</v>
      </c>
      <c r="N19" s="11" t="s">
        <v>12</v>
      </c>
      <c r="O19" s="11" t="s">
        <v>12</v>
      </c>
      <c r="P19" s="11" t="s">
        <v>12</v>
      </c>
      <c r="Q19" s="11">
        <f>Q18+"0:5"</f>
        <v>0.63472222222222219</v>
      </c>
      <c r="R19" s="11" t="s">
        <v>12</v>
      </c>
      <c r="S19" s="11" t="s">
        <v>12</v>
      </c>
      <c r="T19" s="11">
        <f>T18+"0:3"</f>
        <v>0.7895833333333333</v>
      </c>
      <c r="U19" s="11" t="s">
        <v>12</v>
      </c>
      <c r="V19" s="11"/>
      <c r="W19" s="10"/>
      <c r="X19" s="11">
        <f>X18+"0:3"</f>
        <v>0.37083333333333329</v>
      </c>
      <c r="Y19" s="11" t="s">
        <v>12</v>
      </c>
      <c r="Z19" s="11"/>
      <c r="AA19" s="11" t="s">
        <v>12</v>
      </c>
      <c r="AB19" s="11" t="s">
        <v>12</v>
      </c>
      <c r="AC19" s="37"/>
      <c r="BV19" s="24"/>
    </row>
    <row r="20" spans="2:74" x14ac:dyDescent="0.2">
      <c r="G20" s="31" t="s">
        <v>28</v>
      </c>
      <c r="H20" s="11"/>
      <c r="I20" s="11"/>
      <c r="J20" s="11">
        <f>J17+"0:3"</f>
        <v>0.28749999999999998</v>
      </c>
      <c r="K20" s="11"/>
      <c r="L20" s="11">
        <f>L17+"0:3"</f>
        <v>0.41249999999999992</v>
      </c>
      <c r="M20" s="11">
        <f>M17+"0:3"</f>
        <v>0.49583333333333329</v>
      </c>
      <c r="N20" s="11">
        <f>N17+"0:3"</f>
        <v>0.53749999999999998</v>
      </c>
      <c r="O20" s="11">
        <f>O17+"0:3"</f>
        <v>0.57916666666666661</v>
      </c>
      <c r="P20" s="11">
        <f>P17+"0:3"</f>
        <v>0.62083333333333324</v>
      </c>
      <c r="Q20" s="11"/>
      <c r="R20" s="11">
        <f>R17+"0:3"</f>
        <v>0.66249999999999998</v>
      </c>
      <c r="S20" s="11">
        <f>S17+"0:3"</f>
        <v>0.70416666666666661</v>
      </c>
      <c r="T20" s="11">
        <f>T19+"0:4"</f>
        <v>0.79236111111111107</v>
      </c>
      <c r="U20" s="11">
        <f>U17+"0:3"</f>
        <v>0.93958333333333333</v>
      </c>
      <c r="V20" s="11"/>
      <c r="W20" s="10"/>
      <c r="X20" s="11">
        <f>X19+"0:4"</f>
        <v>0.37361111111111106</v>
      </c>
      <c r="Y20" s="11">
        <f>Y17+"0:3"</f>
        <v>0.53749999999999998</v>
      </c>
      <c r="Z20" s="11"/>
      <c r="AA20" s="11">
        <f>AA17+"0:3"</f>
        <v>0.70416666666666661</v>
      </c>
      <c r="AB20" s="11">
        <f>AB17+"0:3"</f>
        <v>0.82916666666666661</v>
      </c>
      <c r="AC20" s="37"/>
      <c r="BV20" s="24"/>
    </row>
    <row r="21" spans="2:74" x14ac:dyDescent="0.2">
      <c r="G21" s="31" t="s">
        <v>29</v>
      </c>
      <c r="H21" s="11"/>
      <c r="I21" s="11"/>
      <c r="J21" s="11">
        <f>J20+"0:1"</f>
        <v>0.28819444444444442</v>
      </c>
      <c r="K21" s="11"/>
      <c r="L21" s="11">
        <f>L20+"0:1"</f>
        <v>0.41319444444444436</v>
      </c>
      <c r="M21" s="11">
        <f>M20+"0:1"</f>
        <v>0.49652777777777773</v>
      </c>
      <c r="N21" s="11">
        <f>N20+"0:1"</f>
        <v>0.53819444444444442</v>
      </c>
      <c r="O21" s="11">
        <f>O20+"0:1"</f>
        <v>0.57986111111111105</v>
      </c>
      <c r="P21" s="11">
        <f>P20+"0:1"</f>
        <v>0.62152777777777768</v>
      </c>
      <c r="Q21" s="11"/>
      <c r="R21" s="11">
        <f>R20+"0:1"</f>
        <v>0.66319444444444442</v>
      </c>
      <c r="S21" s="11">
        <f>S20+"0:1"</f>
        <v>0.70486111111111105</v>
      </c>
      <c r="T21" s="11">
        <f>T20+"0:1"</f>
        <v>0.79305555555555551</v>
      </c>
      <c r="U21" s="11">
        <f>U20+"0:1"</f>
        <v>0.94027777777777777</v>
      </c>
      <c r="V21" s="11"/>
      <c r="W21" s="10"/>
      <c r="X21" s="11">
        <f>X20+"0:1"</f>
        <v>0.3743055555555555</v>
      </c>
      <c r="Y21" s="11">
        <f>Y20+"0:1"</f>
        <v>0.53819444444444442</v>
      </c>
      <c r="Z21" s="11"/>
      <c r="AA21" s="11">
        <f>AA20+"0:1"</f>
        <v>0.70486111111111105</v>
      </c>
      <c r="AB21" s="11">
        <f>AB20+"0:1"</f>
        <v>0.82986111111111105</v>
      </c>
      <c r="AC21" s="37"/>
      <c r="BV21" s="24"/>
    </row>
    <row r="22" spans="2:74" x14ac:dyDescent="0.2">
      <c r="B22" s="6"/>
      <c r="C22" s="6"/>
      <c r="G22" s="31" t="s">
        <v>26</v>
      </c>
      <c r="H22" s="11"/>
      <c r="I22" s="11"/>
      <c r="J22" s="11" t="s">
        <v>12</v>
      </c>
      <c r="K22" s="11"/>
      <c r="L22" s="11" t="s">
        <v>12</v>
      </c>
      <c r="M22" s="11">
        <f>M21+"0:2"</f>
        <v>0.49791666666666662</v>
      </c>
      <c r="N22" s="11" t="s">
        <v>12</v>
      </c>
      <c r="O22" s="11">
        <f>O21+"0:2"</f>
        <v>0.58124999999999993</v>
      </c>
      <c r="P22" s="11" t="s">
        <v>12</v>
      </c>
      <c r="Q22" s="11"/>
      <c r="R22" s="11">
        <f>R21+"0:2"</f>
        <v>0.6645833333333333</v>
      </c>
      <c r="S22" s="11" t="s">
        <v>12</v>
      </c>
      <c r="T22" s="11" t="s">
        <v>12</v>
      </c>
      <c r="U22" s="11" t="s">
        <v>12</v>
      </c>
      <c r="V22" s="11"/>
      <c r="W22" s="10"/>
      <c r="X22" s="11" t="s">
        <v>12</v>
      </c>
      <c r="Y22" s="11" t="s">
        <v>12</v>
      </c>
      <c r="Z22" s="11"/>
      <c r="AA22" s="11" t="s">
        <v>12</v>
      </c>
      <c r="AB22" s="11" t="s">
        <v>12</v>
      </c>
      <c r="AC22" s="37"/>
      <c r="BV22" s="24"/>
    </row>
    <row r="23" spans="2:74" x14ac:dyDescent="0.2">
      <c r="B23" s="6"/>
      <c r="C23" s="6"/>
      <c r="G23" s="31" t="s">
        <v>27</v>
      </c>
      <c r="H23" s="11"/>
      <c r="I23" s="11"/>
      <c r="J23" s="11" t="s">
        <v>12</v>
      </c>
      <c r="K23" s="11"/>
      <c r="L23" s="11" t="s">
        <v>12</v>
      </c>
      <c r="M23" s="11">
        <f>M22+"0:3"</f>
        <v>0.49999999999999994</v>
      </c>
      <c r="N23" s="11" t="s">
        <v>12</v>
      </c>
      <c r="O23" s="11">
        <f>O22+"0:3"</f>
        <v>0.58333333333333326</v>
      </c>
      <c r="P23" s="11" t="s">
        <v>12</v>
      </c>
      <c r="Q23" s="11"/>
      <c r="R23" s="11">
        <f>R22+"0:3"</f>
        <v>0.66666666666666663</v>
      </c>
      <c r="S23" s="11" t="s">
        <v>12</v>
      </c>
      <c r="T23" s="11" t="s">
        <v>12</v>
      </c>
      <c r="U23" s="11" t="s">
        <v>12</v>
      </c>
      <c r="V23" s="11"/>
      <c r="W23" s="10"/>
      <c r="X23" s="11" t="s">
        <v>12</v>
      </c>
      <c r="Y23" s="11" t="s">
        <v>12</v>
      </c>
      <c r="Z23" s="11"/>
      <c r="AA23" s="11" t="s">
        <v>12</v>
      </c>
      <c r="AB23" s="11" t="s">
        <v>12</v>
      </c>
      <c r="AC23" s="37"/>
      <c r="BV23" s="24"/>
    </row>
    <row r="24" spans="2:74" x14ac:dyDescent="0.2">
      <c r="G24" s="31" t="s">
        <v>30</v>
      </c>
      <c r="H24" s="11"/>
      <c r="I24" s="11"/>
      <c r="J24" s="11">
        <f>J21+"0:4"</f>
        <v>0.29097222222222219</v>
      </c>
      <c r="K24" s="11"/>
      <c r="L24" s="11">
        <f>L21+"0:4"</f>
        <v>0.41597222222222213</v>
      </c>
      <c r="M24" s="11"/>
      <c r="N24" s="11">
        <f>N21+"0:4"</f>
        <v>0.54097222222222219</v>
      </c>
      <c r="O24" s="11"/>
      <c r="P24" s="11">
        <f>P21+"0:4"</f>
        <v>0.62430555555555545</v>
      </c>
      <c r="Q24" s="11"/>
      <c r="R24" s="11"/>
      <c r="S24" s="11">
        <f>S21+"0:4"</f>
        <v>0.70763888888888882</v>
      </c>
      <c r="T24" s="11">
        <f>T21+"0:4"</f>
        <v>0.79583333333333328</v>
      </c>
      <c r="U24" s="11">
        <f>U21+"0:4"</f>
        <v>0.94305555555555554</v>
      </c>
      <c r="V24" s="11"/>
      <c r="W24" s="10"/>
      <c r="X24" s="11">
        <f>X21+"0:4"</f>
        <v>0.37708333333333327</v>
      </c>
      <c r="Y24" s="11">
        <f>Y21+"0:4"</f>
        <v>0.54097222222222219</v>
      </c>
      <c r="Z24" s="11"/>
      <c r="AA24" s="11">
        <f>AA21+"0:4"</f>
        <v>0.70763888888888882</v>
      </c>
      <c r="AB24" s="11">
        <f>AB21+"0:4"</f>
        <v>0.83263888888888882</v>
      </c>
      <c r="AC24" s="37"/>
      <c r="BV24" s="24"/>
    </row>
    <row r="25" spans="2:74" x14ac:dyDescent="0.2">
      <c r="G25" s="31" t="s">
        <v>31</v>
      </c>
      <c r="H25" s="11"/>
      <c r="I25" s="11"/>
      <c r="J25" s="11">
        <f>J24+"0:2"</f>
        <v>0.29236111111111107</v>
      </c>
      <c r="K25" s="11"/>
      <c r="L25" s="11">
        <f>L24+"0:2"</f>
        <v>0.41736111111111102</v>
      </c>
      <c r="M25" s="11"/>
      <c r="N25" s="11">
        <f>N24+"0:2"</f>
        <v>0.54236111111111107</v>
      </c>
      <c r="O25" s="11"/>
      <c r="P25" s="11">
        <f>P24+"0:2"</f>
        <v>0.62569444444444433</v>
      </c>
      <c r="Q25" s="11"/>
      <c r="R25" s="11"/>
      <c r="S25" s="11">
        <f>S24+"0:2"</f>
        <v>0.7090277777777777</v>
      </c>
      <c r="T25" s="11">
        <f>T24+"0:2"</f>
        <v>0.79722222222222217</v>
      </c>
      <c r="U25" s="11">
        <f>U24+"0:2"</f>
        <v>0.94444444444444442</v>
      </c>
      <c r="V25" s="11"/>
      <c r="W25" s="10"/>
      <c r="X25" s="11">
        <f>X24+"0:2"</f>
        <v>0.37847222222222215</v>
      </c>
      <c r="Y25" s="11">
        <f>Y24+"0:2"</f>
        <v>0.54236111111111107</v>
      </c>
      <c r="Z25" s="11"/>
      <c r="AA25" s="11">
        <f>AA24+"0:2"</f>
        <v>0.7090277777777777</v>
      </c>
      <c r="AB25" s="11">
        <f>AB24+"0:2"</f>
        <v>0.8340277777777777</v>
      </c>
      <c r="AC25" s="37"/>
      <c r="BV25" s="24"/>
    </row>
    <row r="26" spans="2:74" x14ac:dyDescent="0.2">
      <c r="G26" s="31" t="s">
        <v>32</v>
      </c>
      <c r="H26" s="11"/>
      <c r="I26" s="11"/>
      <c r="J26" s="11">
        <f>J25+"0:4"</f>
        <v>0.29513888888888884</v>
      </c>
      <c r="K26" s="11"/>
      <c r="L26" s="11">
        <f>L25+"0:4"</f>
        <v>0.42013888888888878</v>
      </c>
      <c r="M26" s="11"/>
      <c r="N26" s="11">
        <f>N25+"0:4"</f>
        <v>0.54513888888888884</v>
      </c>
      <c r="O26" s="11"/>
      <c r="P26" s="11">
        <f>P25+"0:4"</f>
        <v>0.6284722222222221</v>
      </c>
      <c r="Q26" s="11"/>
      <c r="R26" s="11"/>
      <c r="S26" s="11">
        <f>S25+"0:4"</f>
        <v>0.71180555555555547</v>
      </c>
      <c r="T26" s="11">
        <f>T25+"0:3"</f>
        <v>0.79930555555555549</v>
      </c>
      <c r="U26" s="11">
        <f>U25+"0:3"</f>
        <v>0.94652777777777775</v>
      </c>
      <c r="V26" s="11"/>
      <c r="W26" s="10"/>
      <c r="X26" s="11">
        <f>X25+"0:3"</f>
        <v>0.38055555555555548</v>
      </c>
      <c r="Y26" s="11">
        <f>Y25+"0:4"</f>
        <v>0.54513888888888884</v>
      </c>
      <c r="Z26" s="11"/>
      <c r="AA26" s="11">
        <f>AA25+"0:4"</f>
        <v>0.71180555555555547</v>
      </c>
      <c r="AB26" s="11">
        <f>AB25+"0:4"</f>
        <v>0.83680555555555547</v>
      </c>
      <c r="AC26" s="37"/>
      <c r="BV26" s="24"/>
    </row>
    <row r="27" spans="2:74" x14ac:dyDescent="0.2">
      <c r="G27" s="31" t="s">
        <v>33</v>
      </c>
      <c r="H27" s="11"/>
      <c r="I27" s="11"/>
      <c r="J27" s="11">
        <f>J26+"0:2"</f>
        <v>0.29652777777777772</v>
      </c>
      <c r="K27" s="11"/>
      <c r="L27" s="11">
        <f>L26+"0:2"</f>
        <v>0.42152777777777767</v>
      </c>
      <c r="M27" s="11"/>
      <c r="N27" s="11">
        <f>N26+"0:2"</f>
        <v>0.54652777777777772</v>
      </c>
      <c r="O27" s="11"/>
      <c r="P27" s="11">
        <f>P26+"0:2"</f>
        <v>0.62986111111111098</v>
      </c>
      <c r="Q27" s="11"/>
      <c r="R27" s="11"/>
      <c r="S27" s="11">
        <f>S26+"0:2"</f>
        <v>0.71319444444444435</v>
      </c>
      <c r="T27" s="11">
        <f t="shared" ref="T27:U30" si="4">T26+"0:1"</f>
        <v>0.79999999999999993</v>
      </c>
      <c r="U27" s="11">
        <f t="shared" si="4"/>
        <v>0.94722222222222219</v>
      </c>
      <c r="V27" s="11"/>
      <c r="W27" s="10"/>
      <c r="X27" s="11">
        <f>X26+"0:1"</f>
        <v>0.38124999999999992</v>
      </c>
      <c r="Y27" s="11">
        <f>Y26+"0:2"</f>
        <v>0.54652777777777772</v>
      </c>
      <c r="Z27" s="11"/>
      <c r="AA27" s="11">
        <f>AA26+"0:2"</f>
        <v>0.71319444444444435</v>
      </c>
      <c r="AB27" s="11">
        <f>AB26+"0:2"</f>
        <v>0.83819444444444435</v>
      </c>
      <c r="AC27" s="37"/>
      <c r="BV27" s="24"/>
    </row>
    <row r="28" spans="2:74" x14ac:dyDescent="0.2">
      <c r="G28" s="31" t="s">
        <v>34</v>
      </c>
      <c r="H28" s="11"/>
      <c r="I28" s="11"/>
      <c r="J28" s="11">
        <f>J27+"0:1"</f>
        <v>0.29722222222222217</v>
      </c>
      <c r="K28" s="11"/>
      <c r="L28" s="11">
        <f>L27+"0:1"</f>
        <v>0.42222222222222211</v>
      </c>
      <c r="M28" s="11"/>
      <c r="N28" s="11">
        <f>N27+"0:1"</f>
        <v>0.54722222222222217</v>
      </c>
      <c r="O28" s="11"/>
      <c r="P28" s="11">
        <f>P27+"0:1"</f>
        <v>0.63055555555555542</v>
      </c>
      <c r="Q28" s="11"/>
      <c r="R28" s="11"/>
      <c r="S28" s="11">
        <f>S27+"0:1"</f>
        <v>0.7138888888888888</v>
      </c>
      <c r="T28" s="11">
        <f t="shared" si="4"/>
        <v>0.80069444444444438</v>
      </c>
      <c r="U28" s="11">
        <f t="shared" si="4"/>
        <v>0.94791666666666663</v>
      </c>
      <c r="V28" s="11"/>
      <c r="W28" s="10"/>
      <c r="X28" s="11">
        <f>X27+"0:1"</f>
        <v>0.38194444444444436</v>
      </c>
      <c r="Y28" s="11">
        <f>Y27+"0:1"</f>
        <v>0.54722222222222217</v>
      </c>
      <c r="Z28" s="11"/>
      <c r="AA28" s="11">
        <f>AA27+"0:1"</f>
        <v>0.7138888888888888</v>
      </c>
      <c r="AB28" s="11">
        <f>AB27+"0:1"</f>
        <v>0.8388888888888888</v>
      </c>
      <c r="AC28" s="37"/>
      <c r="BV28" s="24"/>
    </row>
    <row r="29" spans="2:74" x14ac:dyDescent="0.2">
      <c r="G29" s="31" t="s">
        <v>35</v>
      </c>
      <c r="H29" s="11"/>
      <c r="I29" s="11"/>
      <c r="J29" s="11">
        <f>J28+"0:1"</f>
        <v>0.29791666666666661</v>
      </c>
      <c r="K29" s="11"/>
      <c r="L29" s="11">
        <f>L28+"0:1"</f>
        <v>0.42291666666666655</v>
      </c>
      <c r="M29" s="11"/>
      <c r="N29" s="11">
        <f>N28+"0:1"</f>
        <v>0.54791666666666661</v>
      </c>
      <c r="O29" s="11"/>
      <c r="P29" s="11">
        <f>P28+"0:1"</f>
        <v>0.63124999999999987</v>
      </c>
      <c r="Q29" s="11"/>
      <c r="R29" s="11"/>
      <c r="S29" s="11">
        <f>S28+"0:1"</f>
        <v>0.71458333333333324</v>
      </c>
      <c r="T29" s="11">
        <f t="shared" si="4"/>
        <v>0.80138888888888882</v>
      </c>
      <c r="U29" s="11">
        <f t="shared" si="4"/>
        <v>0.94861111111111107</v>
      </c>
      <c r="V29" s="11"/>
      <c r="W29" s="10"/>
      <c r="X29" s="11">
        <f>X28+"0:1"</f>
        <v>0.38263888888888881</v>
      </c>
      <c r="Y29" s="11">
        <f>Y28+"0:1"</f>
        <v>0.54791666666666661</v>
      </c>
      <c r="Z29" s="11"/>
      <c r="AA29" s="11">
        <f>AA28+"0:1"</f>
        <v>0.71458333333333324</v>
      </c>
      <c r="AB29" s="11">
        <f>AB28+"0:1"</f>
        <v>0.83958333333333324</v>
      </c>
      <c r="AC29" s="37"/>
      <c r="BV29" s="24"/>
    </row>
    <row r="30" spans="2:74" x14ac:dyDescent="0.2">
      <c r="G30" s="31" t="s">
        <v>36</v>
      </c>
      <c r="H30" s="11"/>
      <c r="I30" s="11"/>
      <c r="J30" s="11">
        <f>J29+"0:2"</f>
        <v>0.29930555555555549</v>
      </c>
      <c r="K30" s="11"/>
      <c r="L30" s="11">
        <f>L29+"0:2"</f>
        <v>0.42430555555555544</v>
      </c>
      <c r="M30" s="11"/>
      <c r="N30" s="11">
        <f>N29+"0:2"</f>
        <v>0.54930555555555549</v>
      </c>
      <c r="O30" s="11"/>
      <c r="P30" s="11">
        <f>P29+"0:2"</f>
        <v>0.63263888888888875</v>
      </c>
      <c r="Q30" s="11"/>
      <c r="R30" s="11"/>
      <c r="S30" s="11">
        <f>S29+"0:2"</f>
        <v>0.71597222222222212</v>
      </c>
      <c r="T30" s="11">
        <f t="shared" si="4"/>
        <v>0.80208333333333326</v>
      </c>
      <c r="U30" s="11">
        <f t="shared" si="4"/>
        <v>0.94930555555555551</v>
      </c>
      <c r="V30" s="11"/>
      <c r="W30" s="10"/>
      <c r="X30" s="11">
        <f>X29+"0:1"</f>
        <v>0.38333333333333325</v>
      </c>
      <c r="Y30" s="11">
        <f t="shared" ref="Y30:AA32" si="5">Y29+"0:2"</f>
        <v>0.54930555555555549</v>
      </c>
      <c r="Z30" s="11"/>
      <c r="AA30" s="11">
        <f t="shared" si="5"/>
        <v>0.71597222222222212</v>
      </c>
      <c r="AB30" s="11">
        <f>AB29+"0:2"</f>
        <v>0.84097222222222212</v>
      </c>
      <c r="AC30" s="37"/>
      <c r="BV30" s="24"/>
    </row>
    <row r="31" spans="2:74" x14ac:dyDescent="0.2">
      <c r="G31" s="31" t="s">
        <v>37</v>
      </c>
      <c r="H31" s="11"/>
      <c r="I31" s="11"/>
      <c r="J31" s="11">
        <f>J30+"0:2"</f>
        <v>0.30069444444444438</v>
      </c>
      <c r="K31" s="11"/>
      <c r="L31" s="11">
        <f>L30+"0:2"</f>
        <v>0.42569444444444432</v>
      </c>
      <c r="M31" s="11"/>
      <c r="N31" s="11">
        <f>N30+"0:2"</f>
        <v>0.55069444444444438</v>
      </c>
      <c r="O31" s="11"/>
      <c r="P31" s="11">
        <f>P30+"0:2"</f>
        <v>0.63402777777777763</v>
      </c>
      <c r="Q31" s="11"/>
      <c r="R31" s="11"/>
      <c r="S31" s="11">
        <f>S30+"0:2"</f>
        <v>0.71736111111111101</v>
      </c>
      <c r="T31" s="11">
        <f>T30+"0:2"</f>
        <v>0.80347222222222214</v>
      </c>
      <c r="U31" s="11">
        <f>U30+"0:2"</f>
        <v>0.9506944444444444</v>
      </c>
      <c r="V31" s="11"/>
      <c r="W31" s="10"/>
      <c r="X31" s="11">
        <f>X30+"0:2"</f>
        <v>0.38472222222222213</v>
      </c>
      <c r="Y31" s="11">
        <f t="shared" si="5"/>
        <v>0.55069444444444438</v>
      </c>
      <c r="Z31" s="11"/>
      <c r="AA31" s="11">
        <f t="shared" si="5"/>
        <v>0.71736111111111101</v>
      </c>
      <c r="AB31" s="11">
        <f>AB30+"0:2"</f>
        <v>0.84236111111111101</v>
      </c>
      <c r="AC31" s="37"/>
      <c r="BV31" s="24"/>
    </row>
    <row r="32" spans="2:74" x14ac:dyDescent="0.2">
      <c r="G32" s="31" t="s">
        <v>38</v>
      </c>
      <c r="H32" s="11"/>
      <c r="I32" s="11"/>
      <c r="J32" s="11">
        <f>J31+"0:2"</f>
        <v>0.30208333333333326</v>
      </c>
      <c r="K32" s="11"/>
      <c r="L32" s="11">
        <f>L31+"0:2"</f>
        <v>0.4270833333333332</v>
      </c>
      <c r="M32" s="11"/>
      <c r="N32" s="11">
        <f>N31+"0:2"</f>
        <v>0.55208333333333326</v>
      </c>
      <c r="O32" s="11"/>
      <c r="P32" s="11">
        <f>P31+"0:2"</f>
        <v>0.63541666666666652</v>
      </c>
      <c r="Q32" s="11"/>
      <c r="R32" s="11"/>
      <c r="S32" s="11">
        <f>S31+"0:2"</f>
        <v>0.71874999999999989</v>
      </c>
      <c r="T32" s="11">
        <f>T31+"0:2"</f>
        <v>0.80486111111111103</v>
      </c>
      <c r="U32" s="11">
        <f>U31+"0:2"</f>
        <v>0.95208333333333328</v>
      </c>
      <c r="V32" s="11"/>
      <c r="W32" s="10"/>
      <c r="X32" s="11">
        <f>X31+"0:2"</f>
        <v>0.38611111111111102</v>
      </c>
      <c r="Y32" s="11">
        <f t="shared" si="5"/>
        <v>0.55208333333333326</v>
      </c>
      <c r="Z32" s="11"/>
      <c r="AA32" s="11">
        <f t="shared" si="5"/>
        <v>0.71874999999999989</v>
      </c>
      <c r="AB32" s="11">
        <f>AB31+"0:2"</f>
        <v>0.84374999999999989</v>
      </c>
      <c r="AC32" s="37"/>
      <c r="BV32" s="24"/>
    </row>
    <row r="33" spans="1:75" x14ac:dyDescent="0.2">
      <c r="G33" s="31" t="s">
        <v>39</v>
      </c>
      <c r="H33" s="11"/>
      <c r="I33" s="11"/>
      <c r="J33" s="11">
        <f>J32+"0:3"</f>
        <v>0.30416666666666659</v>
      </c>
      <c r="K33" s="11"/>
      <c r="L33" s="11">
        <f>L32+"0:3"</f>
        <v>0.42916666666666653</v>
      </c>
      <c r="M33" s="11"/>
      <c r="N33" s="11">
        <f>N32+"0:3"</f>
        <v>0.55416666666666659</v>
      </c>
      <c r="O33" s="11"/>
      <c r="P33" s="11">
        <f>P32+"0:3"</f>
        <v>0.63749999999999984</v>
      </c>
      <c r="Q33" s="11"/>
      <c r="R33" s="11"/>
      <c r="S33" s="11">
        <f t="shared" ref="S33:U34" si="6">S32+"0:3"</f>
        <v>0.72083333333333321</v>
      </c>
      <c r="T33" s="11">
        <f t="shared" si="6"/>
        <v>0.80694444444444435</v>
      </c>
      <c r="U33" s="11">
        <f t="shared" si="6"/>
        <v>0.95416666666666661</v>
      </c>
      <c r="V33" s="11"/>
      <c r="W33" s="10"/>
      <c r="X33" s="11">
        <f>X32+"0:3"</f>
        <v>0.38819444444444434</v>
      </c>
      <c r="Y33" s="11">
        <f>Y32+"0:3"</f>
        <v>0.55416666666666659</v>
      </c>
      <c r="Z33" s="11"/>
      <c r="AA33" s="11">
        <f>AA32+"0:3"</f>
        <v>0.72083333333333321</v>
      </c>
      <c r="AB33" s="11">
        <f>AB32+"0:3"</f>
        <v>0.84583333333333321</v>
      </c>
      <c r="AC33" s="37"/>
      <c r="BV33" s="24"/>
    </row>
    <row r="34" spans="1:75" x14ac:dyDescent="0.2">
      <c r="A34" s="2"/>
      <c r="G34" s="38" t="s">
        <v>16</v>
      </c>
      <c r="H34" s="15"/>
      <c r="I34" s="15"/>
      <c r="J34" s="15">
        <f>J33+"0:3"</f>
        <v>0.30624999999999991</v>
      </c>
      <c r="K34" s="15"/>
      <c r="L34" s="15">
        <f>L33+"0:3"</f>
        <v>0.43124999999999986</v>
      </c>
      <c r="M34" s="15"/>
      <c r="N34" s="15">
        <f>N33+"0:3"</f>
        <v>0.55624999999999991</v>
      </c>
      <c r="O34" s="15"/>
      <c r="P34" s="15">
        <f>P33+"0:3"</f>
        <v>0.63958333333333317</v>
      </c>
      <c r="Q34" s="15"/>
      <c r="R34" s="15"/>
      <c r="S34" s="15">
        <f t="shared" si="6"/>
        <v>0.72291666666666654</v>
      </c>
      <c r="T34" s="15">
        <f t="shared" si="6"/>
        <v>0.80902777777777768</v>
      </c>
      <c r="U34" s="15">
        <f t="shared" si="6"/>
        <v>0.95624999999999993</v>
      </c>
      <c r="V34" s="15"/>
      <c r="W34" s="10"/>
      <c r="X34" s="15">
        <f>X33+"0:3"</f>
        <v>0.39027777777777767</v>
      </c>
      <c r="Y34" s="15">
        <f>Y33+"0:3"</f>
        <v>0.55624999999999991</v>
      </c>
      <c r="Z34" s="15"/>
      <c r="AA34" s="15">
        <f>AA33+"0:3"</f>
        <v>0.72291666666666654</v>
      </c>
      <c r="AB34" s="15">
        <f>AB33+"0:3"</f>
        <v>0.84791666666666654</v>
      </c>
      <c r="AC34" s="37"/>
      <c r="BV34" s="24"/>
    </row>
    <row r="35" spans="1:75" x14ac:dyDescent="0.2">
      <c r="A35" s="2"/>
      <c r="G35" s="39" t="s">
        <v>16</v>
      </c>
      <c r="H35" s="16"/>
      <c r="I35" s="16">
        <v>0.29930555555555555</v>
      </c>
      <c r="J35" s="16"/>
      <c r="K35" s="16"/>
      <c r="L35" s="16">
        <f>L34+"0:7"</f>
        <v>0.43611111111111095</v>
      </c>
      <c r="M35" s="16"/>
      <c r="N35" s="16">
        <f>N34+"0:7"</f>
        <v>0.56111111111111101</v>
      </c>
      <c r="O35" s="16"/>
      <c r="P35" s="16">
        <f>P34+"0:7"</f>
        <v>0.64444444444444426</v>
      </c>
      <c r="Q35" s="16"/>
      <c r="R35" s="16"/>
      <c r="S35" s="16">
        <f>S34+"0:7"</f>
        <v>0.72777777777777763</v>
      </c>
      <c r="T35" s="16">
        <f>T34+"0:3"</f>
        <v>0.81111111111111101</v>
      </c>
      <c r="U35" s="16">
        <f>U34</f>
        <v>0.95624999999999993</v>
      </c>
      <c r="V35" s="16"/>
      <c r="W35" s="10"/>
      <c r="X35" s="16"/>
      <c r="Y35" s="16"/>
      <c r="Z35" s="16">
        <v>0.63055555555555554</v>
      </c>
      <c r="AA35" s="16"/>
      <c r="AB35" s="16"/>
      <c r="AC35" s="37"/>
      <c r="BV35" s="24"/>
    </row>
    <row r="36" spans="1:75" x14ac:dyDescent="0.2">
      <c r="A36" s="2"/>
      <c r="G36" s="31" t="s">
        <v>40</v>
      </c>
      <c r="H36" s="11"/>
      <c r="I36" s="11">
        <f>I35+"0:2"</f>
        <v>0.30069444444444443</v>
      </c>
      <c r="J36" s="11"/>
      <c r="K36" s="11"/>
      <c r="L36" s="11">
        <f>L35+"0:3"</f>
        <v>0.43819444444444428</v>
      </c>
      <c r="M36" s="11"/>
      <c r="N36" s="11">
        <f>N35+"0:3"</f>
        <v>0.56319444444444433</v>
      </c>
      <c r="O36" s="11"/>
      <c r="P36" s="11">
        <f>P35+"0:3"</f>
        <v>0.64652777777777759</v>
      </c>
      <c r="Q36" s="11"/>
      <c r="R36" s="11"/>
      <c r="S36" s="11">
        <f>S35+"0:3"</f>
        <v>0.72986111111111096</v>
      </c>
      <c r="T36" s="11">
        <f>T35+"0:2"</f>
        <v>0.81249999999999989</v>
      </c>
      <c r="U36" s="11">
        <f>U35+"0:2"</f>
        <v>0.95763888888888882</v>
      </c>
      <c r="V36" s="11"/>
      <c r="W36" s="10"/>
      <c r="X36" s="11"/>
      <c r="Y36" s="11"/>
      <c r="Z36" s="11">
        <f>Z35+"0:2"</f>
        <v>0.63194444444444442</v>
      </c>
      <c r="AA36" s="11"/>
      <c r="AB36" s="11"/>
      <c r="AC36" s="37"/>
      <c r="BV36" s="24"/>
    </row>
    <row r="37" spans="1:75" x14ac:dyDescent="0.2">
      <c r="A37" s="2"/>
      <c r="G37" s="31" t="s">
        <v>41</v>
      </c>
      <c r="H37" s="11"/>
      <c r="I37" s="11">
        <f>I36+"0:2"</f>
        <v>0.30208333333333331</v>
      </c>
      <c r="J37" s="11"/>
      <c r="K37" s="11"/>
      <c r="L37" s="11">
        <f>L36+"0:2"</f>
        <v>0.43958333333333316</v>
      </c>
      <c r="M37" s="11"/>
      <c r="N37" s="11">
        <f>N36+"0:2"</f>
        <v>0.56458333333333321</v>
      </c>
      <c r="O37" s="11"/>
      <c r="P37" s="11">
        <f>P36+"0:2"</f>
        <v>0.64791666666666647</v>
      </c>
      <c r="Q37" s="11"/>
      <c r="R37" s="11"/>
      <c r="S37" s="11">
        <f>S36+"0:2"</f>
        <v>0.73124999999999984</v>
      </c>
      <c r="T37" s="11">
        <f>T36+"0:2"</f>
        <v>0.81388888888888877</v>
      </c>
      <c r="U37" s="11">
        <f>U36+"0:2"</f>
        <v>0.9590277777777777</v>
      </c>
      <c r="V37" s="11"/>
      <c r="W37" s="10"/>
      <c r="X37" s="11"/>
      <c r="Y37" s="11"/>
      <c r="Z37" s="11">
        <f>Z36+"0:2"</f>
        <v>0.6333333333333333</v>
      </c>
      <c r="AA37" s="11"/>
      <c r="AB37" s="11"/>
      <c r="AC37" s="37"/>
      <c r="BV37" s="24"/>
    </row>
    <row r="38" spans="1:75" x14ac:dyDescent="0.2">
      <c r="A38" s="2"/>
      <c r="G38" s="31" t="s">
        <v>17</v>
      </c>
      <c r="H38" s="11"/>
      <c r="I38" s="11" t="s">
        <v>12</v>
      </c>
      <c r="J38" s="11"/>
      <c r="K38" s="11"/>
      <c r="L38" s="11">
        <f>L37+"0:4"</f>
        <v>0.44236111111111093</v>
      </c>
      <c r="M38" s="11"/>
      <c r="N38" s="11">
        <f>N37+"0:4"</f>
        <v>0.56736111111111098</v>
      </c>
      <c r="O38" s="11"/>
      <c r="P38" s="11">
        <f>P37+"0:4"</f>
        <v>0.65069444444444424</v>
      </c>
      <c r="Q38" s="11"/>
      <c r="R38" s="11"/>
      <c r="S38" s="11">
        <f>S37+"0:4"</f>
        <v>0.73402777777777761</v>
      </c>
      <c r="T38" s="11"/>
      <c r="U38" s="11"/>
      <c r="V38" s="11"/>
      <c r="W38" s="10"/>
      <c r="X38" s="11"/>
      <c r="Y38" s="11"/>
      <c r="Z38" s="11" t="s">
        <v>12</v>
      </c>
      <c r="AA38" s="11"/>
      <c r="AB38" s="11"/>
      <c r="AC38" s="37"/>
      <c r="BV38" s="24"/>
    </row>
    <row r="39" spans="1:75" x14ac:dyDescent="0.2">
      <c r="A39" s="2"/>
      <c r="G39" s="32" t="s">
        <v>42</v>
      </c>
      <c r="H39" s="15"/>
      <c r="I39" s="15">
        <f>I37+"0:4"</f>
        <v>0.30486111111111108</v>
      </c>
      <c r="J39" s="15"/>
      <c r="K39" s="15"/>
      <c r="L39" s="15">
        <f>L38+"0:3"</f>
        <v>0.44444444444444425</v>
      </c>
      <c r="M39" s="15"/>
      <c r="N39" s="15">
        <f>N38+"0:3"</f>
        <v>0.56944444444444431</v>
      </c>
      <c r="O39" s="15"/>
      <c r="P39" s="15">
        <f>P38+"0:3"</f>
        <v>0.65277777777777757</v>
      </c>
      <c r="Q39" s="15"/>
      <c r="R39" s="15"/>
      <c r="S39" s="15">
        <f>S38+"0:3"</f>
        <v>0.73611111111111094</v>
      </c>
      <c r="T39" s="15"/>
      <c r="U39" s="15"/>
      <c r="V39" s="15"/>
      <c r="W39" s="10"/>
      <c r="X39" s="15"/>
      <c r="Y39" s="15"/>
      <c r="Z39" s="15">
        <f>Z37+"0:4"</f>
        <v>0.63611111111111107</v>
      </c>
      <c r="AA39" s="15"/>
      <c r="AB39" s="15"/>
      <c r="AC39" s="37"/>
      <c r="BV39" s="24"/>
    </row>
    <row r="40" spans="1:75" x14ac:dyDescent="0.2">
      <c r="G40" s="4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37"/>
      <c r="BW40" s="6"/>
    </row>
    <row r="41" spans="1:75" x14ac:dyDescent="0.2">
      <c r="G41" s="4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37"/>
      <c r="BW41" s="6"/>
    </row>
    <row r="42" spans="1:75" x14ac:dyDescent="0.2">
      <c r="G42" s="40"/>
      <c r="H42" s="36" t="s">
        <v>1</v>
      </c>
      <c r="I42" s="36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30" t="s">
        <v>14</v>
      </c>
      <c r="Y42" s="10"/>
      <c r="Z42" s="10"/>
      <c r="AA42" s="10"/>
      <c r="AB42" s="10"/>
      <c r="AC42" s="37"/>
      <c r="BU42" s="24"/>
      <c r="BV42" s="24"/>
    </row>
    <row r="43" spans="1:75" x14ac:dyDescent="0.2">
      <c r="G43" s="35" t="s">
        <v>11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37"/>
      <c r="BU43" s="24"/>
      <c r="BV43" s="24"/>
    </row>
    <row r="44" spans="1:75" x14ac:dyDescent="0.2">
      <c r="G44" s="17" t="s">
        <v>2</v>
      </c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0"/>
      <c r="X44" s="14"/>
      <c r="Y44" s="14"/>
      <c r="Z44" s="13"/>
      <c r="AA44" s="13"/>
      <c r="AB44" s="13"/>
      <c r="AC44" s="37"/>
      <c r="BV44" s="24"/>
    </row>
    <row r="45" spans="1:75" x14ac:dyDescent="0.2">
      <c r="G45" s="17" t="s">
        <v>3</v>
      </c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0"/>
      <c r="X45" s="14"/>
      <c r="Y45" s="14"/>
      <c r="Z45" s="13"/>
      <c r="AA45" s="13"/>
      <c r="AB45" s="13"/>
      <c r="AC45" s="37"/>
      <c r="BV45" s="24"/>
    </row>
    <row r="46" spans="1:75" x14ac:dyDescent="0.2">
      <c r="G46" s="17" t="s">
        <v>4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0"/>
      <c r="X46" s="14"/>
      <c r="Y46" s="14"/>
      <c r="Z46" s="13"/>
      <c r="AA46" s="13"/>
      <c r="AB46" s="13"/>
      <c r="AC46" s="37"/>
      <c r="BV46" s="24"/>
    </row>
    <row r="47" spans="1:75" x14ac:dyDescent="0.2">
      <c r="G47" s="17" t="s">
        <v>5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0"/>
      <c r="X47" s="14"/>
      <c r="Y47" s="14"/>
      <c r="Z47" s="13"/>
      <c r="AA47" s="13"/>
      <c r="AB47" s="13"/>
      <c r="AC47" s="37"/>
      <c r="BV47" s="24"/>
    </row>
    <row r="48" spans="1:75" x14ac:dyDescent="0.2">
      <c r="G48" s="34" t="s">
        <v>6</v>
      </c>
      <c r="H48" s="13">
        <v>2</v>
      </c>
      <c r="I48" s="13">
        <v>54</v>
      </c>
      <c r="J48" s="13">
        <v>4</v>
      </c>
      <c r="K48" s="13">
        <v>56</v>
      </c>
      <c r="L48" s="13">
        <v>72</v>
      </c>
      <c r="M48" s="13">
        <v>6</v>
      </c>
      <c r="N48" s="13">
        <v>58</v>
      </c>
      <c r="O48" s="13">
        <v>8</v>
      </c>
      <c r="P48" s="13">
        <v>60</v>
      </c>
      <c r="Q48" s="13">
        <v>64</v>
      </c>
      <c r="R48" s="13">
        <v>10</v>
      </c>
      <c r="S48" s="13">
        <v>66</v>
      </c>
      <c r="T48" s="13">
        <v>62</v>
      </c>
      <c r="U48" s="13">
        <v>12</v>
      </c>
      <c r="V48" s="13">
        <v>14</v>
      </c>
      <c r="W48" s="10"/>
      <c r="X48" s="13">
        <v>102</v>
      </c>
      <c r="Y48" s="13">
        <v>106</v>
      </c>
      <c r="Z48" s="13">
        <v>110</v>
      </c>
      <c r="AA48" s="13">
        <v>172</v>
      </c>
      <c r="AB48" s="13">
        <v>114</v>
      </c>
      <c r="AC48" s="37"/>
      <c r="BV48" s="24"/>
    </row>
    <row r="49" spans="1:74" x14ac:dyDescent="0.2">
      <c r="G49" s="34" t="s">
        <v>7</v>
      </c>
      <c r="H49" s="4" t="s">
        <v>8</v>
      </c>
      <c r="I49" s="4" t="s">
        <v>8</v>
      </c>
      <c r="J49" s="4" t="s">
        <v>8</v>
      </c>
      <c r="K49" s="4" t="s">
        <v>8</v>
      </c>
      <c r="L49" s="4" t="s">
        <v>8</v>
      </c>
      <c r="M49" s="4" t="s">
        <v>8</v>
      </c>
      <c r="N49" s="4" t="s">
        <v>8</v>
      </c>
      <c r="O49" s="4" t="s">
        <v>8</v>
      </c>
      <c r="P49" s="4" t="s">
        <v>8</v>
      </c>
      <c r="Q49" s="4" t="s">
        <v>8</v>
      </c>
      <c r="R49" s="4" t="s">
        <v>8</v>
      </c>
      <c r="S49" s="4" t="s">
        <v>8</v>
      </c>
      <c r="T49" s="4" t="s">
        <v>8</v>
      </c>
      <c r="U49" s="4" t="s">
        <v>8</v>
      </c>
      <c r="V49" s="4" t="s">
        <v>8</v>
      </c>
      <c r="W49" s="10"/>
      <c r="X49" s="4" t="s">
        <v>15</v>
      </c>
      <c r="Y49" s="4" t="s">
        <v>15</v>
      </c>
      <c r="Z49" s="4" t="s">
        <v>15</v>
      </c>
      <c r="AA49" s="4" t="s">
        <v>13</v>
      </c>
      <c r="AB49" s="4" t="s">
        <v>15</v>
      </c>
      <c r="AC49" s="37"/>
      <c r="BV49" s="24"/>
    </row>
    <row r="50" spans="1:74" x14ac:dyDescent="0.2">
      <c r="A50" s="2"/>
      <c r="G50" s="34" t="s">
        <v>9</v>
      </c>
      <c r="H50" s="13"/>
      <c r="I50" s="13"/>
      <c r="J50" s="13"/>
      <c r="K50" s="13">
        <v>43</v>
      </c>
      <c r="L50" s="13">
        <v>43</v>
      </c>
      <c r="M50" s="13"/>
      <c r="N50" s="13"/>
      <c r="O50" s="13"/>
      <c r="P50" s="13">
        <v>43</v>
      </c>
      <c r="Q50" s="13">
        <v>42</v>
      </c>
      <c r="R50" s="13"/>
      <c r="S50" s="13"/>
      <c r="T50" s="13"/>
      <c r="U50" s="13"/>
      <c r="V50" s="13"/>
      <c r="W50" s="10"/>
      <c r="X50" s="41"/>
      <c r="Y50" s="11" t="s">
        <v>20</v>
      </c>
      <c r="Z50" s="11" t="s">
        <v>20</v>
      </c>
      <c r="AA50" s="13">
        <v>70</v>
      </c>
      <c r="AB50" s="11" t="s">
        <v>20</v>
      </c>
      <c r="AC50" s="37"/>
      <c r="BV50" s="24"/>
    </row>
    <row r="51" spans="1:74" x14ac:dyDescent="0.2">
      <c r="A51" s="2"/>
      <c r="G51" s="33" t="s">
        <v>42</v>
      </c>
      <c r="H51" s="12"/>
      <c r="I51" s="12"/>
      <c r="J51" s="12">
        <v>0.26250000000000001</v>
      </c>
      <c r="K51" s="12"/>
      <c r="L51" s="12">
        <v>0.30555555555555552</v>
      </c>
      <c r="M51" s="12"/>
      <c r="N51" s="12"/>
      <c r="O51" s="12">
        <v>0.51250000000000007</v>
      </c>
      <c r="P51" s="12"/>
      <c r="Q51" s="12"/>
      <c r="R51" s="12">
        <v>0.59583333333333333</v>
      </c>
      <c r="S51" s="12"/>
      <c r="T51" s="12"/>
      <c r="U51" s="12">
        <v>0.6791666666666667</v>
      </c>
      <c r="V51" s="12"/>
      <c r="W51" s="10"/>
      <c r="X51" s="12"/>
      <c r="Y51" s="12"/>
      <c r="Z51" s="12"/>
      <c r="AA51" s="12">
        <v>0.63750000000000007</v>
      </c>
      <c r="AB51" s="12"/>
      <c r="AC51" s="37"/>
      <c r="BV51" s="24"/>
    </row>
    <row r="52" spans="1:74" x14ac:dyDescent="0.2">
      <c r="G52" s="31" t="s">
        <v>17</v>
      </c>
      <c r="H52" s="11"/>
      <c r="I52" s="11"/>
      <c r="J52" s="11">
        <f>J51+"0:3"</f>
        <v>0.26458333333333334</v>
      </c>
      <c r="K52" s="11"/>
      <c r="L52" s="11">
        <f>L51+"0:3"</f>
        <v>0.30763888888888885</v>
      </c>
      <c r="M52" s="11"/>
      <c r="N52" s="11"/>
      <c r="O52" s="11">
        <f>O51+"0:3"</f>
        <v>0.51458333333333339</v>
      </c>
      <c r="P52" s="11"/>
      <c r="Q52" s="11"/>
      <c r="R52" s="11">
        <f>R51+"0:3"</f>
        <v>0.59791666666666665</v>
      </c>
      <c r="S52" s="11"/>
      <c r="T52" s="11"/>
      <c r="U52" s="11">
        <f>U51+"0:3"</f>
        <v>0.68125000000000002</v>
      </c>
      <c r="V52" s="11"/>
      <c r="W52" s="10"/>
      <c r="X52" s="11"/>
      <c r="Y52" s="11"/>
      <c r="Z52" s="11"/>
      <c r="AA52" s="11">
        <f>AA51+"0:3"</f>
        <v>0.63958333333333339</v>
      </c>
      <c r="AB52" s="11"/>
      <c r="AC52" s="37"/>
      <c r="BV52" s="24"/>
    </row>
    <row r="53" spans="1:74" x14ac:dyDescent="0.2">
      <c r="A53" s="2"/>
      <c r="G53" s="31" t="s">
        <v>41</v>
      </c>
      <c r="H53" s="11">
        <v>0.18541666666666667</v>
      </c>
      <c r="I53" s="11"/>
      <c r="J53" s="11">
        <f>J52+"0:6"</f>
        <v>0.26874999999999999</v>
      </c>
      <c r="K53" s="11"/>
      <c r="L53" s="11">
        <f>L52+"0:6"</f>
        <v>0.3118055555555555</v>
      </c>
      <c r="M53" s="11"/>
      <c r="N53" s="11"/>
      <c r="O53" s="11">
        <f>O52+"0:6"</f>
        <v>0.51875000000000004</v>
      </c>
      <c r="P53" s="11"/>
      <c r="Q53" s="11"/>
      <c r="R53" s="11">
        <f>R52+"0:6"</f>
        <v>0.6020833333333333</v>
      </c>
      <c r="S53" s="11"/>
      <c r="T53" s="11"/>
      <c r="U53" s="11">
        <f>U52+"0:6"</f>
        <v>0.68541666666666667</v>
      </c>
      <c r="V53" s="11">
        <v>0.85555555555555562</v>
      </c>
      <c r="W53" s="10"/>
      <c r="X53" s="11"/>
      <c r="Y53" s="11"/>
      <c r="Z53" s="11"/>
      <c r="AA53" s="11">
        <f>AA52+"0:6"</f>
        <v>0.64375000000000004</v>
      </c>
      <c r="AB53" s="11"/>
      <c r="AC53" s="37"/>
      <c r="BV53" s="24"/>
    </row>
    <row r="54" spans="1:74" x14ac:dyDescent="0.2">
      <c r="A54" s="2"/>
      <c r="G54" s="31" t="s">
        <v>40</v>
      </c>
      <c r="H54" s="9">
        <f>H53+"0:3"</f>
        <v>0.1875</v>
      </c>
      <c r="I54" s="9"/>
      <c r="J54" s="9">
        <f>J53+"0:3"</f>
        <v>0.27083333333333331</v>
      </c>
      <c r="K54" s="9"/>
      <c r="L54" s="9">
        <f>L53+"0:3"</f>
        <v>0.31388888888888883</v>
      </c>
      <c r="M54" s="9"/>
      <c r="N54" s="9"/>
      <c r="O54" s="9">
        <f>O53+"0:3"</f>
        <v>0.52083333333333337</v>
      </c>
      <c r="P54" s="9"/>
      <c r="Q54" s="9"/>
      <c r="R54" s="9">
        <f>R53+"0:3"</f>
        <v>0.60416666666666663</v>
      </c>
      <c r="S54" s="9"/>
      <c r="T54" s="9"/>
      <c r="U54" s="9">
        <f>U53+"0:3"</f>
        <v>0.6875</v>
      </c>
      <c r="V54" s="9">
        <f>V53+"0:3"</f>
        <v>0.85763888888888895</v>
      </c>
      <c r="X54" s="9"/>
      <c r="Y54" s="9"/>
      <c r="Z54" s="9"/>
      <c r="AA54" s="9">
        <f>AA53+"0:3"</f>
        <v>0.64583333333333337</v>
      </c>
      <c r="AB54" s="9"/>
      <c r="BV54" s="24"/>
    </row>
    <row r="55" spans="1:74" x14ac:dyDescent="0.2">
      <c r="A55" s="2"/>
      <c r="G55" s="38" t="s">
        <v>16</v>
      </c>
      <c r="H55" s="8">
        <f>H54+"0:2"</f>
        <v>0.18888888888888888</v>
      </c>
      <c r="I55" s="8"/>
      <c r="J55" s="8">
        <f>J54+"0:2"</f>
        <v>0.2722222222222222</v>
      </c>
      <c r="K55" s="8"/>
      <c r="L55" s="8">
        <f>L54+"0:2"</f>
        <v>0.31527777777777771</v>
      </c>
      <c r="M55" s="8"/>
      <c r="N55" s="8"/>
      <c r="O55" s="8">
        <f>O54+"0:2"</f>
        <v>0.52222222222222225</v>
      </c>
      <c r="P55" s="8"/>
      <c r="Q55" s="8"/>
      <c r="R55" s="8">
        <f>R54+"0:2"</f>
        <v>0.60555555555555551</v>
      </c>
      <c r="S55" s="8"/>
      <c r="T55" s="8"/>
      <c r="U55" s="8">
        <f>U54+"0:2"</f>
        <v>0.68888888888888888</v>
      </c>
      <c r="V55" s="8">
        <f>V54+"0:2"</f>
        <v>0.85902777777777783</v>
      </c>
      <c r="X55" s="8"/>
      <c r="Y55" s="8"/>
      <c r="Z55" s="8"/>
      <c r="AA55" s="8">
        <f>AA54+"0:2"</f>
        <v>0.64722222222222225</v>
      </c>
      <c r="AB55" s="8"/>
      <c r="BV55" s="24"/>
    </row>
    <row r="56" spans="1:74" x14ac:dyDescent="0.2">
      <c r="G56" s="39" t="s">
        <v>16</v>
      </c>
      <c r="H56" s="28">
        <f>H55+"0:1"</f>
        <v>0.18958333333333333</v>
      </c>
      <c r="I56" s="28"/>
      <c r="J56" s="28">
        <f>J55+"0:5"</f>
        <v>0.27569444444444441</v>
      </c>
      <c r="K56" s="28"/>
      <c r="L56" s="28"/>
      <c r="M56" s="28">
        <v>0.40069444444444446</v>
      </c>
      <c r="N56" s="28"/>
      <c r="O56" s="28">
        <f>O55+"0:5"</f>
        <v>0.52569444444444446</v>
      </c>
      <c r="P56" s="28"/>
      <c r="Q56" s="28"/>
      <c r="R56" s="28">
        <f>R55+"0:5"</f>
        <v>0.60902777777777772</v>
      </c>
      <c r="S56" s="28"/>
      <c r="T56" s="28"/>
      <c r="U56" s="28">
        <f>U55+"0:5"</f>
        <v>0.69236111111111109</v>
      </c>
      <c r="V56" s="28">
        <f>V55</f>
        <v>0.85902777777777783</v>
      </c>
      <c r="X56" s="28">
        <v>0.27430555555555552</v>
      </c>
      <c r="Y56" s="28">
        <v>0.44236111111111115</v>
      </c>
      <c r="Z56" s="28">
        <v>0.60902777777777783</v>
      </c>
      <c r="AA56" s="28"/>
      <c r="AB56" s="28">
        <v>0.77569444444444446</v>
      </c>
      <c r="BV56" s="24"/>
    </row>
    <row r="57" spans="1:74" x14ac:dyDescent="0.2">
      <c r="G57" s="31" t="s">
        <v>39</v>
      </c>
      <c r="H57" s="9">
        <f>H56+"0:3"</f>
        <v>0.19166666666666665</v>
      </c>
      <c r="I57" s="9"/>
      <c r="J57" s="9">
        <f>J56+"0:3"</f>
        <v>0.27777777777777773</v>
      </c>
      <c r="K57" s="9"/>
      <c r="L57" s="9"/>
      <c r="M57" s="9">
        <f>M56+"0:3"</f>
        <v>0.40277777777777779</v>
      </c>
      <c r="N57" s="9"/>
      <c r="O57" s="9">
        <f>O56+"0:3"</f>
        <v>0.52777777777777779</v>
      </c>
      <c r="P57" s="9"/>
      <c r="Q57" s="9"/>
      <c r="R57" s="9">
        <f>R56+"0:3"</f>
        <v>0.61111111111111105</v>
      </c>
      <c r="S57" s="9"/>
      <c r="T57" s="9"/>
      <c r="U57" s="9">
        <f>U56+"0:3"</f>
        <v>0.69444444444444442</v>
      </c>
      <c r="V57" s="9">
        <f>V56+"0:3"</f>
        <v>0.86111111111111116</v>
      </c>
      <c r="X57" s="28">
        <f>X56+"0:3"</f>
        <v>0.27638888888888885</v>
      </c>
      <c r="Y57" s="28">
        <f t="shared" ref="Y57:AB58" si="7">Y56+"0:3"</f>
        <v>0.44444444444444448</v>
      </c>
      <c r="Z57" s="28">
        <f t="shared" si="7"/>
        <v>0.61111111111111116</v>
      </c>
      <c r="AA57" s="28"/>
      <c r="AB57" s="28">
        <f t="shared" si="7"/>
        <v>0.77777777777777779</v>
      </c>
      <c r="BV57" s="24"/>
    </row>
    <row r="58" spans="1:74" x14ac:dyDescent="0.2">
      <c r="G58" s="31" t="s">
        <v>38</v>
      </c>
      <c r="H58" s="9">
        <f>H57+"0:3"</f>
        <v>0.19374999999999998</v>
      </c>
      <c r="I58" s="9"/>
      <c r="J58" s="9">
        <f>J57+"0:3"</f>
        <v>0.27986111111111106</v>
      </c>
      <c r="K58" s="9"/>
      <c r="L58" s="9"/>
      <c r="M58" s="9">
        <f>M57+"0:3"</f>
        <v>0.40486111111111112</v>
      </c>
      <c r="N58" s="9"/>
      <c r="O58" s="9">
        <f>O57+"0:3"</f>
        <v>0.52986111111111112</v>
      </c>
      <c r="P58" s="9"/>
      <c r="Q58" s="9"/>
      <c r="R58" s="9">
        <f>R57+"0:3"</f>
        <v>0.61319444444444438</v>
      </c>
      <c r="S58" s="9"/>
      <c r="T58" s="9"/>
      <c r="U58" s="9">
        <f>U57+"0:3"</f>
        <v>0.69652777777777775</v>
      </c>
      <c r="V58" s="9">
        <f>V57+"0:3"</f>
        <v>0.86319444444444449</v>
      </c>
      <c r="X58" s="28">
        <f>X57+"0:3"</f>
        <v>0.27847222222222218</v>
      </c>
      <c r="Y58" s="28">
        <f t="shared" si="7"/>
        <v>0.4465277777777778</v>
      </c>
      <c r="Z58" s="28">
        <f t="shared" si="7"/>
        <v>0.61319444444444449</v>
      </c>
      <c r="AA58" s="28"/>
      <c r="AB58" s="28">
        <f t="shared" si="7"/>
        <v>0.77986111111111112</v>
      </c>
      <c r="BV58" s="24"/>
    </row>
    <row r="59" spans="1:74" x14ac:dyDescent="0.2">
      <c r="G59" s="31" t="s">
        <v>37</v>
      </c>
      <c r="H59" s="9">
        <f>H58+"0:2"</f>
        <v>0.19513888888888886</v>
      </c>
      <c r="I59" s="9"/>
      <c r="J59" s="9">
        <f>J58+"0:2"</f>
        <v>0.28124999999999994</v>
      </c>
      <c r="K59" s="9"/>
      <c r="L59" s="9"/>
      <c r="M59" s="9">
        <f>M58+"0:2"</f>
        <v>0.40625</v>
      </c>
      <c r="N59" s="9"/>
      <c r="O59" s="9">
        <f>O58+"0:2"</f>
        <v>0.53125</v>
      </c>
      <c r="P59" s="9"/>
      <c r="Q59" s="9"/>
      <c r="R59" s="9">
        <f>R58+"0:2"</f>
        <v>0.61458333333333326</v>
      </c>
      <c r="S59" s="9"/>
      <c r="T59" s="9"/>
      <c r="U59" s="9">
        <f t="shared" ref="U59:V61" si="8">U58+"0:2"</f>
        <v>0.69791666666666663</v>
      </c>
      <c r="V59" s="9">
        <f t="shared" si="8"/>
        <v>0.86458333333333337</v>
      </c>
      <c r="X59" s="28">
        <f>X58+"0:2"</f>
        <v>0.27986111111111106</v>
      </c>
      <c r="Y59" s="28">
        <f t="shared" ref="Y59:AB61" si="9">Y58+"0:2"</f>
        <v>0.44791666666666669</v>
      </c>
      <c r="Z59" s="28">
        <f t="shared" si="9"/>
        <v>0.61458333333333337</v>
      </c>
      <c r="AA59" s="28"/>
      <c r="AB59" s="28">
        <f t="shared" si="9"/>
        <v>0.78125</v>
      </c>
      <c r="BV59" s="24"/>
    </row>
    <row r="60" spans="1:74" x14ac:dyDescent="0.2">
      <c r="G60" s="31" t="s">
        <v>36</v>
      </c>
      <c r="H60" s="9">
        <f>H59+"0:2"</f>
        <v>0.19652777777777775</v>
      </c>
      <c r="I60" s="9"/>
      <c r="J60" s="9">
        <f>J59+"0:2"</f>
        <v>0.28263888888888883</v>
      </c>
      <c r="K60" s="9"/>
      <c r="L60" s="9"/>
      <c r="M60" s="9">
        <f>M59+"0:2"</f>
        <v>0.40763888888888888</v>
      </c>
      <c r="N60" s="9"/>
      <c r="O60" s="9">
        <f>O59+"0:2"</f>
        <v>0.53263888888888888</v>
      </c>
      <c r="P60" s="9"/>
      <c r="Q60" s="9">
        <v>0.58472222222222225</v>
      </c>
      <c r="R60" s="9">
        <f>R59+"0:2"</f>
        <v>0.61597222222222214</v>
      </c>
      <c r="S60" s="9"/>
      <c r="T60" s="9"/>
      <c r="U60" s="9">
        <f t="shared" si="8"/>
        <v>0.69930555555555551</v>
      </c>
      <c r="V60" s="9">
        <f t="shared" si="8"/>
        <v>0.86597222222222225</v>
      </c>
      <c r="X60" s="28">
        <f>X59+"0:2"</f>
        <v>0.28124999999999994</v>
      </c>
      <c r="Y60" s="28">
        <f t="shared" si="9"/>
        <v>0.44930555555555557</v>
      </c>
      <c r="Z60" s="28">
        <f t="shared" si="9"/>
        <v>0.61597222222222225</v>
      </c>
      <c r="AA60" s="28"/>
      <c r="AB60" s="28">
        <f t="shared" si="9"/>
        <v>0.78263888888888888</v>
      </c>
      <c r="BV60" s="24"/>
    </row>
    <row r="61" spans="1:74" x14ac:dyDescent="0.2">
      <c r="G61" s="31" t="s">
        <v>35</v>
      </c>
      <c r="H61" s="9">
        <f>H60+"0:1"</f>
        <v>0.19722222222222219</v>
      </c>
      <c r="I61" s="9"/>
      <c r="J61" s="9">
        <f>J60+"0:2"</f>
        <v>0.28402777777777771</v>
      </c>
      <c r="K61" s="9"/>
      <c r="L61" s="9"/>
      <c r="M61" s="9">
        <f>M60+"0:2"</f>
        <v>0.40902777777777777</v>
      </c>
      <c r="N61" s="9"/>
      <c r="O61" s="9">
        <f>O60+"0:2"</f>
        <v>0.53402777777777777</v>
      </c>
      <c r="P61" s="9"/>
      <c r="Q61" s="9">
        <f>Q60+"0:2"</f>
        <v>0.58611111111111114</v>
      </c>
      <c r="R61" s="9">
        <f>R60+"0:2"</f>
        <v>0.61736111111111103</v>
      </c>
      <c r="S61" s="9"/>
      <c r="T61" s="9"/>
      <c r="U61" s="9">
        <f t="shared" si="8"/>
        <v>0.7006944444444444</v>
      </c>
      <c r="V61" s="9">
        <f t="shared" si="8"/>
        <v>0.86736111111111114</v>
      </c>
      <c r="X61" s="28">
        <f t="shared" ref="X61:AB63" si="10">X60+"0:1"</f>
        <v>0.28194444444444439</v>
      </c>
      <c r="Y61" s="28">
        <f t="shared" si="9"/>
        <v>0.45069444444444445</v>
      </c>
      <c r="Z61" s="28">
        <f t="shared" si="9"/>
        <v>0.61736111111111114</v>
      </c>
      <c r="AA61" s="28"/>
      <c r="AB61" s="28">
        <f t="shared" si="9"/>
        <v>0.78402777777777777</v>
      </c>
      <c r="BV61" s="24"/>
    </row>
    <row r="62" spans="1:74" x14ac:dyDescent="0.2">
      <c r="G62" s="31" t="s">
        <v>34</v>
      </c>
      <c r="H62" s="9">
        <f>H61+"0:1"</f>
        <v>0.19791666666666663</v>
      </c>
      <c r="I62" s="9"/>
      <c r="J62" s="9">
        <f>J61+"0:1"</f>
        <v>0.28472222222222215</v>
      </c>
      <c r="K62" s="9"/>
      <c r="L62" s="9"/>
      <c r="M62" s="9">
        <f>M61+"0:1"</f>
        <v>0.40972222222222221</v>
      </c>
      <c r="N62" s="9"/>
      <c r="O62" s="9">
        <f>O61+"0:1"</f>
        <v>0.53472222222222221</v>
      </c>
      <c r="P62" s="9"/>
      <c r="Q62" s="9">
        <f>Q61+"0:1"</f>
        <v>0.58680555555555558</v>
      </c>
      <c r="R62" s="9">
        <f>R61+"0:1"</f>
        <v>0.61805555555555547</v>
      </c>
      <c r="S62" s="9"/>
      <c r="T62" s="9"/>
      <c r="U62" s="9">
        <f>U61+"0:1"</f>
        <v>0.70138888888888884</v>
      </c>
      <c r="V62" s="9">
        <f>V61+"0:1"</f>
        <v>0.86805555555555558</v>
      </c>
      <c r="X62" s="28">
        <f t="shared" si="10"/>
        <v>0.28263888888888883</v>
      </c>
      <c r="Y62" s="28">
        <f t="shared" si="10"/>
        <v>0.4513888888888889</v>
      </c>
      <c r="Z62" s="28">
        <f t="shared" si="10"/>
        <v>0.61805555555555558</v>
      </c>
      <c r="AA62" s="28"/>
      <c r="AB62" s="28">
        <f t="shared" si="10"/>
        <v>0.78472222222222221</v>
      </c>
      <c r="BV62" s="24"/>
    </row>
    <row r="63" spans="1:74" x14ac:dyDescent="0.2">
      <c r="G63" s="31" t="s">
        <v>33</v>
      </c>
      <c r="H63" s="9">
        <f>H62+"0:1"</f>
        <v>0.19861111111111107</v>
      </c>
      <c r="I63" s="9"/>
      <c r="J63" s="9">
        <f>J62+"0:1"</f>
        <v>0.2854166666666666</v>
      </c>
      <c r="K63" s="9"/>
      <c r="L63" s="9"/>
      <c r="M63" s="9">
        <f>M62+"0:1"</f>
        <v>0.41041666666666665</v>
      </c>
      <c r="N63" s="9"/>
      <c r="O63" s="9">
        <f>O62+"0:1"</f>
        <v>0.53541666666666665</v>
      </c>
      <c r="P63" s="9"/>
      <c r="Q63" s="9">
        <f>Q62+"0:1"</f>
        <v>0.58750000000000002</v>
      </c>
      <c r="R63" s="9">
        <f>R62+"0:1"</f>
        <v>0.61874999999999991</v>
      </c>
      <c r="S63" s="9"/>
      <c r="T63" s="9"/>
      <c r="U63" s="9">
        <f>U62+"0:1"</f>
        <v>0.70208333333333328</v>
      </c>
      <c r="V63" s="9">
        <f>V62+"0:1"</f>
        <v>0.86875000000000002</v>
      </c>
      <c r="X63" s="28">
        <f t="shared" si="10"/>
        <v>0.28333333333333327</v>
      </c>
      <c r="Y63" s="28">
        <f t="shared" si="10"/>
        <v>0.45208333333333334</v>
      </c>
      <c r="Z63" s="28">
        <f t="shared" si="10"/>
        <v>0.61875000000000002</v>
      </c>
      <c r="AA63" s="28"/>
      <c r="AB63" s="28">
        <f t="shared" si="10"/>
        <v>0.78541666666666665</v>
      </c>
      <c r="BV63" s="24"/>
    </row>
    <row r="64" spans="1:74" x14ac:dyDescent="0.2">
      <c r="G64" s="31" t="s">
        <v>32</v>
      </c>
      <c r="H64" s="9">
        <f>H63+"0:2"</f>
        <v>0.19999999999999996</v>
      </c>
      <c r="I64" s="9"/>
      <c r="J64" s="9">
        <f>J63+"0:3"</f>
        <v>0.28749999999999992</v>
      </c>
      <c r="K64" s="9"/>
      <c r="L64" s="9"/>
      <c r="M64" s="9">
        <f>M63+"0:3"</f>
        <v>0.41249999999999998</v>
      </c>
      <c r="N64" s="9"/>
      <c r="O64" s="9">
        <f>O63+"0:3"</f>
        <v>0.53749999999999998</v>
      </c>
      <c r="P64" s="9"/>
      <c r="Q64" s="9">
        <f>Q63+"0:3"</f>
        <v>0.58958333333333335</v>
      </c>
      <c r="R64" s="9">
        <f>R63+"0:3"</f>
        <v>0.62083333333333324</v>
      </c>
      <c r="S64" s="9"/>
      <c r="T64" s="9"/>
      <c r="U64" s="9">
        <f>U63+"0:3"</f>
        <v>0.70416666666666661</v>
      </c>
      <c r="V64" s="9">
        <f>V63+"0:3"</f>
        <v>0.87083333333333335</v>
      </c>
      <c r="X64" s="28">
        <f>X63+"0:2"</f>
        <v>0.28472222222222215</v>
      </c>
      <c r="Y64" s="28">
        <f>Y63+"0:3"</f>
        <v>0.45416666666666666</v>
      </c>
      <c r="Z64" s="28">
        <f>Z63+"0:3"</f>
        <v>0.62083333333333335</v>
      </c>
      <c r="AA64" s="28"/>
      <c r="AB64" s="28">
        <f>AB63+"0:3"</f>
        <v>0.78749999999999998</v>
      </c>
      <c r="BV64" s="24"/>
    </row>
    <row r="65" spans="2:74" x14ac:dyDescent="0.2">
      <c r="G65" s="31" t="s">
        <v>31</v>
      </c>
      <c r="H65" s="9">
        <f>H64+"0:4"</f>
        <v>0.20277777777777772</v>
      </c>
      <c r="I65" s="9"/>
      <c r="J65" s="9">
        <f>J64+"0:4"</f>
        <v>0.29027777777777769</v>
      </c>
      <c r="K65" s="9"/>
      <c r="L65" s="9"/>
      <c r="M65" s="9">
        <f>M64+"0:4"</f>
        <v>0.41527777777777775</v>
      </c>
      <c r="N65" s="9"/>
      <c r="O65" s="9">
        <f>O64+"0:4"</f>
        <v>0.54027777777777775</v>
      </c>
      <c r="P65" s="9"/>
      <c r="Q65" s="9">
        <f>Q64+"0:4"</f>
        <v>0.59236111111111112</v>
      </c>
      <c r="R65" s="9">
        <f>R64+"0:4"</f>
        <v>0.62361111111111101</v>
      </c>
      <c r="S65" s="9"/>
      <c r="T65" s="9"/>
      <c r="U65" s="9">
        <f>U64+"0:4"</f>
        <v>0.70694444444444438</v>
      </c>
      <c r="V65" s="9">
        <f>V64+"0:4"</f>
        <v>0.87361111111111112</v>
      </c>
      <c r="X65" s="28">
        <f>X64+"0:4"</f>
        <v>0.28749999999999992</v>
      </c>
      <c r="Y65" s="28">
        <f>Y64+"0:4"</f>
        <v>0.45694444444444443</v>
      </c>
      <c r="Z65" s="28">
        <f>Z64+"0:4"</f>
        <v>0.62361111111111112</v>
      </c>
      <c r="AA65" s="28"/>
      <c r="AB65" s="28">
        <f>AB64+"0:4"</f>
        <v>0.79027777777777775</v>
      </c>
      <c r="BV65" s="24"/>
    </row>
    <row r="66" spans="2:74" x14ac:dyDescent="0.2">
      <c r="G66" s="31" t="s">
        <v>30</v>
      </c>
      <c r="H66" s="9">
        <f>H65+"0:1"</f>
        <v>0.20347222222222217</v>
      </c>
      <c r="I66" s="9"/>
      <c r="J66" s="9">
        <f>J65+"0:1"</f>
        <v>0.29097222222222213</v>
      </c>
      <c r="K66" s="9"/>
      <c r="L66" s="9"/>
      <c r="M66" s="9">
        <f>M65+"0:1"</f>
        <v>0.41597222222222219</v>
      </c>
      <c r="N66" s="9"/>
      <c r="O66" s="9">
        <f>O65+"0:1"</f>
        <v>0.54097222222222219</v>
      </c>
      <c r="P66" s="9"/>
      <c r="Q66" s="9">
        <f>Q65+"0:1"</f>
        <v>0.59305555555555556</v>
      </c>
      <c r="R66" s="9">
        <f>R65+"0:1"</f>
        <v>0.62430555555555545</v>
      </c>
      <c r="S66" s="9"/>
      <c r="T66" s="9"/>
      <c r="U66" s="9">
        <f>U65+"0:1"</f>
        <v>0.70763888888888882</v>
      </c>
      <c r="V66" s="9">
        <f>V65+"0:1"</f>
        <v>0.87430555555555556</v>
      </c>
      <c r="X66" s="28">
        <f>X65+"0:1"</f>
        <v>0.28819444444444436</v>
      </c>
      <c r="Y66" s="28">
        <f>Y65+"0:1"</f>
        <v>0.45763888888888887</v>
      </c>
      <c r="Z66" s="28">
        <f>Z65+"0:1"</f>
        <v>0.62430555555555556</v>
      </c>
      <c r="AA66" s="28"/>
      <c r="AB66" s="28">
        <f>AB65+"0:1"</f>
        <v>0.79097222222222219</v>
      </c>
      <c r="BV66" s="24"/>
    </row>
    <row r="67" spans="2:74" x14ac:dyDescent="0.2">
      <c r="B67" s="6"/>
      <c r="C67" s="6"/>
      <c r="D67" s="6"/>
      <c r="G67" s="31" t="s">
        <v>27</v>
      </c>
      <c r="H67" s="9" t="s">
        <v>12</v>
      </c>
      <c r="I67" s="9">
        <v>0.24791666666666667</v>
      </c>
      <c r="J67" s="9" t="s">
        <v>12</v>
      </c>
      <c r="K67" s="9">
        <v>0.30555555555555552</v>
      </c>
      <c r="L67" s="9"/>
      <c r="M67" s="9" t="s">
        <v>12</v>
      </c>
      <c r="N67" s="9"/>
      <c r="O67" s="9" t="s">
        <v>12</v>
      </c>
      <c r="P67" s="9"/>
      <c r="Q67" s="9" t="s">
        <v>12</v>
      </c>
      <c r="R67" s="9" t="s">
        <v>12</v>
      </c>
      <c r="S67" s="9"/>
      <c r="T67" s="9"/>
      <c r="U67" s="9" t="s">
        <v>12</v>
      </c>
      <c r="V67" s="9" t="s">
        <v>12</v>
      </c>
      <c r="X67" s="28" t="s">
        <v>12</v>
      </c>
      <c r="Y67" s="28" t="s">
        <v>12</v>
      </c>
      <c r="Z67" s="28" t="s">
        <v>12</v>
      </c>
      <c r="AA67" s="28"/>
      <c r="AB67" s="28" t="s">
        <v>12</v>
      </c>
      <c r="BV67" s="24"/>
    </row>
    <row r="68" spans="2:74" x14ac:dyDescent="0.2">
      <c r="B68" s="6"/>
      <c r="C68" s="6"/>
      <c r="D68" s="6"/>
      <c r="G68" s="31" t="s">
        <v>26</v>
      </c>
      <c r="H68" s="9" t="s">
        <v>12</v>
      </c>
      <c r="I68" s="9">
        <f>I67+"0:3"</f>
        <v>0.25</v>
      </c>
      <c r="J68" s="9" t="s">
        <v>12</v>
      </c>
      <c r="K68" s="9">
        <f>K67+"0:3"</f>
        <v>0.30763888888888885</v>
      </c>
      <c r="L68" s="9"/>
      <c r="M68" s="9" t="s">
        <v>12</v>
      </c>
      <c r="N68" s="9"/>
      <c r="O68" s="9" t="s">
        <v>12</v>
      </c>
      <c r="P68" s="9"/>
      <c r="Q68" s="9" t="s">
        <v>12</v>
      </c>
      <c r="R68" s="9" t="s">
        <v>12</v>
      </c>
      <c r="S68" s="9"/>
      <c r="T68" s="9"/>
      <c r="U68" s="9" t="s">
        <v>12</v>
      </c>
      <c r="V68" s="9" t="s">
        <v>12</v>
      </c>
      <c r="X68" s="28" t="s">
        <v>12</v>
      </c>
      <c r="Y68" s="28" t="s">
        <v>12</v>
      </c>
      <c r="Z68" s="28" t="s">
        <v>12</v>
      </c>
      <c r="AA68" s="28"/>
      <c r="AB68" s="28" t="s">
        <v>12</v>
      </c>
      <c r="BV68" s="24"/>
    </row>
    <row r="69" spans="2:74" x14ac:dyDescent="0.2">
      <c r="G69" s="31" t="s">
        <v>29</v>
      </c>
      <c r="H69" s="9">
        <f>H66+"0:4"</f>
        <v>0.20624999999999993</v>
      </c>
      <c r="I69" s="9">
        <f>I68+"0:3"</f>
        <v>0.25208333333333333</v>
      </c>
      <c r="J69" s="9">
        <f>J66+"0:4"</f>
        <v>0.2937499999999999</v>
      </c>
      <c r="K69" s="9">
        <f>K68+"0:4"</f>
        <v>0.31041666666666662</v>
      </c>
      <c r="L69" s="9"/>
      <c r="M69" s="9">
        <f>M66+"0:4"</f>
        <v>0.41874999999999996</v>
      </c>
      <c r="N69" s="9"/>
      <c r="O69" s="9">
        <f>O66+"0:4"</f>
        <v>0.54374999999999996</v>
      </c>
      <c r="P69" s="9"/>
      <c r="Q69" s="9">
        <f>Q66+"0:4"</f>
        <v>0.59583333333333333</v>
      </c>
      <c r="R69" s="9">
        <f>R66+"0:4"</f>
        <v>0.62708333333333321</v>
      </c>
      <c r="S69" s="9"/>
      <c r="T69" s="9"/>
      <c r="U69" s="9">
        <f>U66+"0:4"</f>
        <v>0.71041666666666659</v>
      </c>
      <c r="V69" s="9">
        <f>V66+"0:4"</f>
        <v>0.87708333333333333</v>
      </c>
      <c r="X69" s="28">
        <f>X66+"0:4"</f>
        <v>0.29097222222222213</v>
      </c>
      <c r="Y69" s="28">
        <f>Y66+"0:4"</f>
        <v>0.46041666666666664</v>
      </c>
      <c r="Z69" s="28">
        <f>Z66+"0:4"</f>
        <v>0.62708333333333333</v>
      </c>
      <c r="AA69" s="28"/>
      <c r="AB69" s="28">
        <f>AB66+"0:4"</f>
        <v>0.79374999999999996</v>
      </c>
      <c r="BV69" s="24"/>
    </row>
    <row r="70" spans="2:74" x14ac:dyDescent="0.2">
      <c r="G70" s="31" t="s">
        <v>28</v>
      </c>
      <c r="H70" s="9">
        <f>H69+"0:1"</f>
        <v>0.20694444444444438</v>
      </c>
      <c r="I70" s="9">
        <f>I69+"0:2"</f>
        <v>0.25347222222222221</v>
      </c>
      <c r="J70" s="9">
        <f>J69+"0:2"</f>
        <v>0.29513888888888878</v>
      </c>
      <c r="K70" s="9">
        <f>K69+"0:3"</f>
        <v>0.31249999999999994</v>
      </c>
      <c r="L70" s="9"/>
      <c r="M70" s="9">
        <f>M69+"0:2"</f>
        <v>0.42013888888888884</v>
      </c>
      <c r="N70" s="9"/>
      <c r="O70" s="9">
        <f>O69+"0:2"</f>
        <v>0.54513888888888884</v>
      </c>
      <c r="P70" s="9"/>
      <c r="Q70" s="9">
        <f>Q69+"0:2"</f>
        <v>0.59722222222222221</v>
      </c>
      <c r="R70" s="9">
        <f>R69+"0:2"</f>
        <v>0.6284722222222221</v>
      </c>
      <c r="S70" s="9"/>
      <c r="T70" s="9"/>
      <c r="U70" s="9">
        <f>U69+"0:2"</f>
        <v>0.71180555555555547</v>
      </c>
      <c r="V70" s="9">
        <f>V69+"0:2"</f>
        <v>0.87847222222222221</v>
      </c>
      <c r="X70" s="28">
        <f>X69+"0:1"</f>
        <v>0.29166666666666657</v>
      </c>
      <c r="Y70" s="28">
        <f>Y69+"0:2"</f>
        <v>0.46180555555555552</v>
      </c>
      <c r="Z70" s="28">
        <f>Z69+"0:2"</f>
        <v>0.62847222222222221</v>
      </c>
      <c r="AA70" s="28"/>
      <c r="AB70" s="28">
        <f>AB69+"0:2"</f>
        <v>0.79513888888888884</v>
      </c>
      <c r="BV70" s="24"/>
    </row>
    <row r="71" spans="2:74" x14ac:dyDescent="0.2">
      <c r="B71" s="6"/>
      <c r="G71" s="31" t="s">
        <v>27</v>
      </c>
      <c r="H71" s="9">
        <f>H70+"0:4"</f>
        <v>0.20972222222222214</v>
      </c>
      <c r="I71" s="9" t="s">
        <v>12</v>
      </c>
      <c r="J71" s="9" t="s">
        <v>12</v>
      </c>
      <c r="K71" s="9" t="s">
        <v>12</v>
      </c>
      <c r="L71" s="9"/>
      <c r="M71" s="9" t="s">
        <v>12</v>
      </c>
      <c r="N71" s="9">
        <v>0.50069444444444444</v>
      </c>
      <c r="O71" s="9" t="s">
        <v>12</v>
      </c>
      <c r="P71" s="9">
        <v>0.58402777777777781</v>
      </c>
      <c r="Q71" s="9" t="s">
        <v>12</v>
      </c>
      <c r="R71" s="9" t="s">
        <v>12</v>
      </c>
      <c r="S71" s="9">
        <v>0.63611111111111118</v>
      </c>
      <c r="T71" s="9">
        <v>0.66736111111111107</v>
      </c>
      <c r="U71" s="9" t="s">
        <v>12</v>
      </c>
      <c r="V71" s="9" t="s">
        <v>12</v>
      </c>
      <c r="X71" s="28">
        <f>X70+"0:4"</f>
        <v>0.29444444444444434</v>
      </c>
      <c r="Y71" s="28" t="s">
        <v>12</v>
      </c>
      <c r="Z71" s="28" t="s">
        <v>12</v>
      </c>
      <c r="AA71" s="28"/>
      <c r="AB71" s="28" t="s">
        <v>12</v>
      </c>
      <c r="BV71" s="24"/>
    </row>
    <row r="72" spans="2:74" x14ac:dyDescent="0.2">
      <c r="B72" s="6"/>
      <c r="G72" s="31" t="s">
        <v>26</v>
      </c>
      <c r="H72" s="9">
        <f>H71+"0:3"</f>
        <v>0.21180555555555547</v>
      </c>
      <c r="I72" s="9" t="s">
        <v>12</v>
      </c>
      <c r="J72" s="9" t="s">
        <v>12</v>
      </c>
      <c r="K72" s="9" t="s">
        <v>12</v>
      </c>
      <c r="L72" s="9"/>
      <c r="M72" s="9" t="s">
        <v>12</v>
      </c>
      <c r="N72" s="9">
        <f>N71+"0:4"</f>
        <v>0.50347222222222221</v>
      </c>
      <c r="O72" s="9" t="s">
        <v>12</v>
      </c>
      <c r="P72" s="9">
        <f>P71+"0:4"</f>
        <v>0.58680555555555558</v>
      </c>
      <c r="Q72" s="9" t="s">
        <v>12</v>
      </c>
      <c r="R72" s="9" t="s">
        <v>12</v>
      </c>
      <c r="S72" s="9">
        <f>S71+"0:4"</f>
        <v>0.63888888888888895</v>
      </c>
      <c r="T72" s="9">
        <f>T71+"0:4"</f>
        <v>0.67013888888888884</v>
      </c>
      <c r="U72" s="9" t="s">
        <v>12</v>
      </c>
      <c r="V72" s="9" t="s">
        <v>12</v>
      </c>
      <c r="X72" s="28">
        <f>X71+"0:3"</f>
        <v>0.29652777777777767</v>
      </c>
      <c r="Y72" s="28" t="s">
        <v>12</v>
      </c>
      <c r="Z72" s="28" t="s">
        <v>12</v>
      </c>
      <c r="AA72" s="28"/>
      <c r="AB72" s="28" t="s">
        <v>12</v>
      </c>
      <c r="BV72" s="24"/>
    </row>
    <row r="73" spans="2:74" x14ac:dyDescent="0.2">
      <c r="G73" s="31" t="s">
        <v>25</v>
      </c>
      <c r="H73" s="9">
        <f>H72+"0:3"</f>
        <v>0.2138888888888888</v>
      </c>
      <c r="I73" s="9">
        <f>I70+"0:3"</f>
        <v>0.25555555555555554</v>
      </c>
      <c r="J73" s="9">
        <f>J70+"0:3"</f>
        <v>0.29722222222222211</v>
      </c>
      <c r="K73" s="9">
        <f>K70+"0:3"</f>
        <v>0.31458333333333327</v>
      </c>
      <c r="L73" s="9"/>
      <c r="M73" s="9">
        <f>M70+"0:3"</f>
        <v>0.42222222222222217</v>
      </c>
      <c r="N73" s="9">
        <f>N72+"0:3"</f>
        <v>0.50555555555555554</v>
      </c>
      <c r="O73" s="9">
        <f>O70+"0:3"</f>
        <v>0.54722222222222217</v>
      </c>
      <c r="P73" s="9">
        <f>P72+"0:3"</f>
        <v>0.58888888888888891</v>
      </c>
      <c r="Q73" s="9">
        <f>Q70+"0:3"</f>
        <v>0.59930555555555554</v>
      </c>
      <c r="R73" s="9">
        <f>R70+"0:3"</f>
        <v>0.63055555555555542</v>
      </c>
      <c r="S73" s="9">
        <f>S72+"0:3"</f>
        <v>0.64097222222222228</v>
      </c>
      <c r="T73" s="9">
        <f>T72+"0:3"</f>
        <v>0.67222222222222217</v>
      </c>
      <c r="U73" s="9">
        <f>U70+"0:3"</f>
        <v>0.7138888888888888</v>
      </c>
      <c r="V73" s="9">
        <f>V70+"0:3"</f>
        <v>0.88055555555555554</v>
      </c>
      <c r="X73" s="28">
        <f>X72+"0:3"</f>
        <v>0.29861111111111099</v>
      </c>
      <c r="Y73" s="28">
        <f>Y70+"0:3"</f>
        <v>0.46388888888888885</v>
      </c>
      <c r="Z73" s="28">
        <f>Z70+"0:3"</f>
        <v>0.63055555555555554</v>
      </c>
      <c r="AA73" s="28"/>
      <c r="AB73" s="28">
        <f>AB70+"0:3"</f>
        <v>0.79722222222222217</v>
      </c>
      <c r="BV73" s="24"/>
    </row>
    <row r="74" spans="2:74" x14ac:dyDescent="0.2">
      <c r="G74" s="31" t="s">
        <v>24</v>
      </c>
      <c r="H74" s="9">
        <f t="shared" ref="H74:K75" si="11">H73+"0:2"</f>
        <v>0.21527777777777768</v>
      </c>
      <c r="I74" s="9">
        <f t="shared" si="11"/>
        <v>0.25694444444444442</v>
      </c>
      <c r="J74" s="9">
        <f t="shared" si="11"/>
        <v>0.29861111111111099</v>
      </c>
      <c r="K74" s="9">
        <f t="shared" si="11"/>
        <v>0.31597222222222215</v>
      </c>
      <c r="L74" s="9"/>
      <c r="M74" s="9">
        <f t="shared" ref="M74:V75" si="12">M73+"0:2"</f>
        <v>0.42361111111111105</v>
      </c>
      <c r="N74" s="9">
        <f>N73+"0:2"</f>
        <v>0.50694444444444442</v>
      </c>
      <c r="O74" s="9">
        <f t="shared" si="12"/>
        <v>0.54861111111111105</v>
      </c>
      <c r="P74" s="9">
        <f>P73+"0:2"</f>
        <v>0.59027777777777779</v>
      </c>
      <c r="Q74" s="9">
        <f t="shared" si="12"/>
        <v>0.60069444444444442</v>
      </c>
      <c r="R74" s="9">
        <f t="shared" si="12"/>
        <v>0.63194444444444431</v>
      </c>
      <c r="S74" s="9">
        <f>S73+"0:2"</f>
        <v>0.64236111111111116</v>
      </c>
      <c r="T74" s="9">
        <f>T73+"0:2"</f>
        <v>0.67361111111111105</v>
      </c>
      <c r="U74" s="9">
        <f t="shared" si="12"/>
        <v>0.71527777777777768</v>
      </c>
      <c r="V74" s="9">
        <f t="shared" si="12"/>
        <v>0.88194444444444442</v>
      </c>
      <c r="X74" s="28">
        <f t="shared" ref="X74:AB75" si="13">X73+"0:2"</f>
        <v>0.29999999999999988</v>
      </c>
      <c r="Y74" s="28">
        <f t="shared" si="13"/>
        <v>0.46527777777777773</v>
      </c>
      <c r="Z74" s="28">
        <f t="shared" si="13"/>
        <v>0.63194444444444442</v>
      </c>
      <c r="AA74" s="28"/>
      <c r="AB74" s="28">
        <f t="shared" si="13"/>
        <v>0.79861111111111105</v>
      </c>
      <c r="BV74" s="24"/>
    </row>
    <row r="75" spans="2:74" x14ac:dyDescent="0.2">
      <c r="G75" s="31" t="s">
        <v>23</v>
      </c>
      <c r="H75" s="9">
        <f t="shared" si="11"/>
        <v>0.21666666666666656</v>
      </c>
      <c r="I75" s="9">
        <f t="shared" si="11"/>
        <v>0.2583333333333333</v>
      </c>
      <c r="J75" s="9">
        <f t="shared" si="11"/>
        <v>0.29999999999999988</v>
      </c>
      <c r="K75" s="9">
        <f t="shared" si="11"/>
        <v>0.31736111111111104</v>
      </c>
      <c r="L75" s="9"/>
      <c r="M75" s="9">
        <f t="shared" si="12"/>
        <v>0.42499999999999993</v>
      </c>
      <c r="N75" s="9">
        <f>N74+"0:2"</f>
        <v>0.5083333333333333</v>
      </c>
      <c r="O75" s="9">
        <f t="shared" si="12"/>
        <v>0.54999999999999993</v>
      </c>
      <c r="P75" s="9">
        <f>P74+"0:2"</f>
        <v>0.59166666666666667</v>
      </c>
      <c r="Q75" s="9">
        <f t="shared" si="12"/>
        <v>0.6020833333333333</v>
      </c>
      <c r="R75" s="9">
        <f t="shared" si="12"/>
        <v>0.63333333333333319</v>
      </c>
      <c r="S75" s="9">
        <f>S74+"0:2"</f>
        <v>0.64375000000000004</v>
      </c>
      <c r="T75" s="9">
        <f>T74+"0:2"</f>
        <v>0.67499999999999993</v>
      </c>
      <c r="U75" s="9">
        <f t="shared" si="12"/>
        <v>0.71666666666666656</v>
      </c>
      <c r="V75" s="9">
        <f t="shared" si="12"/>
        <v>0.8833333333333333</v>
      </c>
      <c r="X75" s="28">
        <f t="shared" si="13"/>
        <v>0.30138888888888876</v>
      </c>
      <c r="Y75" s="28">
        <f t="shared" si="13"/>
        <v>0.46666666666666662</v>
      </c>
      <c r="Z75" s="28">
        <f t="shared" si="13"/>
        <v>0.6333333333333333</v>
      </c>
      <c r="AA75" s="28"/>
      <c r="AB75" s="28">
        <f t="shared" si="13"/>
        <v>0.79999999999999993</v>
      </c>
      <c r="BV75" s="24"/>
    </row>
    <row r="76" spans="2:74" x14ac:dyDescent="0.2">
      <c r="G76" s="31" t="s">
        <v>22</v>
      </c>
      <c r="H76" s="9">
        <f>H75+"0:1"</f>
        <v>0.21736111111111101</v>
      </c>
      <c r="I76" s="9">
        <f>I75+"0:1"</f>
        <v>0.25902777777777775</v>
      </c>
      <c r="J76" s="9">
        <f>J75+"0:1"</f>
        <v>0.30069444444444432</v>
      </c>
      <c r="K76" s="9">
        <f>K75+"0:1"</f>
        <v>0.31805555555555548</v>
      </c>
      <c r="L76" s="9"/>
      <c r="M76" s="9">
        <f t="shared" ref="M76:V76" si="14">M75+"0:1"</f>
        <v>0.42569444444444438</v>
      </c>
      <c r="N76" s="9">
        <f>N75+"0:1"</f>
        <v>0.50902777777777775</v>
      </c>
      <c r="O76" s="9">
        <f t="shared" si="14"/>
        <v>0.55069444444444438</v>
      </c>
      <c r="P76" s="9">
        <f>P75+"0:1"</f>
        <v>0.59236111111111112</v>
      </c>
      <c r="Q76" s="9">
        <f t="shared" si="14"/>
        <v>0.60277777777777775</v>
      </c>
      <c r="R76" s="9">
        <f t="shared" si="14"/>
        <v>0.63402777777777763</v>
      </c>
      <c r="S76" s="9">
        <f>S75+"0:1"</f>
        <v>0.64444444444444449</v>
      </c>
      <c r="T76" s="9">
        <f>T75+"0:1"</f>
        <v>0.67569444444444438</v>
      </c>
      <c r="U76" s="9">
        <f t="shared" si="14"/>
        <v>0.71736111111111101</v>
      </c>
      <c r="V76" s="9">
        <f t="shared" si="14"/>
        <v>0.88402777777777775</v>
      </c>
      <c r="X76" s="28">
        <f>X75+"0:1"</f>
        <v>0.3020833333333332</v>
      </c>
      <c r="Y76" s="28">
        <f>Y75+"0:1"</f>
        <v>0.46736111111111106</v>
      </c>
      <c r="Z76" s="28">
        <f>Z75+"0:1"</f>
        <v>0.63402777777777775</v>
      </c>
      <c r="AA76" s="28"/>
      <c r="AB76" s="28">
        <f>AB75+"0:1"</f>
        <v>0.80069444444444438</v>
      </c>
      <c r="BV76" s="24"/>
    </row>
    <row r="77" spans="2:74" x14ac:dyDescent="0.2">
      <c r="G77" s="31" t="s">
        <v>21</v>
      </c>
      <c r="H77" s="9">
        <f>H76+"0:2"</f>
        <v>0.21874999999999989</v>
      </c>
      <c r="I77" s="9">
        <f>I76+"0:2"</f>
        <v>0.26041666666666663</v>
      </c>
      <c r="J77" s="9">
        <f>J76+"0:2"</f>
        <v>0.3020833333333332</v>
      </c>
      <c r="K77" s="9">
        <f>K76+"0:2"</f>
        <v>0.31944444444444436</v>
      </c>
      <c r="L77" s="9"/>
      <c r="M77" s="9">
        <f t="shared" ref="M77:V77" si="15">M76+"0:2"</f>
        <v>0.42708333333333326</v>
      </c>
      <c r="N77" s="9">
        <f>N76+"0:2"</f>
        <v>0.51041666666666663</v>
      </c>
      <c r="O77" s="9">
        <f t="shared" si="15"/>
        <v>0.55208333333333326</v>
      </c>
      <c r="P77" s="9">
        <f>P76+"0:2"</f>
        <v>0.59375</v>
      </c>
      <c r="Q77" s="9">
        <f t="shared" si="15"/>
        <v>0.60416666666666663</v>
      </c>
      <c r="R77" s="9">
        <f t="shared" si="15"/>
        <v>0.63541666666666652</v>
      </c>
      <c r="S77" s="9">
        <f>S76+"0:2"</f>
        <v>0.64583333333333337</v>
      </c>
      <c r="T77" s="9">
        <f>T76+"0:2"</f>
        <v>0.67708333333333326</v>
      </c>
      <c r="U77" s="9">
        <f t="shared" si="15"/>
        <v>0.71874999999999989</v>
      </c>
      <c r="V77" s="9">
        <f t="shared" si="15"/>
        <v>0.88541666666666663</v>
      </c>
      <c r="X77" s="28">
        <f>X76+"0:2"</f>
        <v>0.30347222222222209</v>
      </c>
      <c r="Y77" s="28">
        <f>Y76+"0:2"</f>
        <v>0.46874999999999994</v>
      </c>
      <c r="Z77" s="28">
        <f>Z76+"0:2"</f>
        <v>0.63541666666666663</v>
      </c>
      <c r="AA77" s="28"/>
      <c r="AB77" s="28">
        <f>AB76+"0:2"</f>
        <v>0.80208333333333326</v>
      </c>
      <c r="BV77" s="24"/>
    </row>
    <row r="78" spans="2:74" x14ac:dyDescent="0.2">
      <c r="G78" s="32" t="s">
        <v>10</v>
      </c>
      <c r="H78" s="8">
        <f>H77+"0:3"</f>
        <v>0.22083333333333321</v>
      </c>
      <c r="I78" s="8">
        <f>I77+"0:3"</f>
        <v>0.26249999999999996</v>
      </c>
      <c r="J78" s="8">
        <f>J77+"0:3"</f>
        <v>0.30416666666666653</v>
      </c>
      <c r="K78" s="8">
        <f>K77+"0:3"</f>
        <v>0.32152777777777769</v>
      </c>
      <c r="L78" s="8"/>
      <c r="M78" s="8">
        <f t="shared" ref="M78:V78" si="16">M77+"0:3"</f>
        <v>0.42916666666666659</v>
      </c>
      <c r="N78" s="8">
        <f>N77+"0:3"</f>
        <v>0.51249999999999996</v>
      </c>
      <c r="O78" s="8">
        <f t="shared" si="16"/>
        <v>0.55416666666666659</v>
      </c>
      <c r="P78" s="8">
        <f>P77+"0:3"</f>
        <v>0.59583333333333333</v>
      </c>
      <c r="Q78" s="8">
        <f t="shared" si="16"/>
        <v>0.60624999999999996</v>
      </c>
      <c r="R78" s="8">
        <f t="shared" si="16"/>
        <v>0.63749999999999984</v>
      </c>
      <c r="S78" s="8">
        <f>S77+"0:3"</f>
        <v>0.6479166666666667</v>
      </c>
      <c r="T78" s="8">
        <f>T77+"0:3"</f>
        <v>0.67916666666666659</v>
      </c>
      <c r="U78" s="8">
        <f t="shared" si="16"/>
        <v>0.72083333333333321</v>
      </c>
      <c r="V78" s="8">
        <f t="shared" si="16"/>
        <v>0.88749999999999996</v>
      </c>
      <c r="X78" s="8">
        <f>X77+"0:3"</f>
        <v>0.30555555555555541</v>
      </c>
      <c r="Y78" s="8">
        <f>Y77+"0:3"</f>
        <v>0.47083333333333327</v>
      </c>
      <c r="Z78" s="8">
        <f>Z77+"0:3"</f>
        <v>0.63749999999999996</v>
      </c>
      <c r="AA78" s="8"/>
      <c r="AB78" s="8">
        <f>AB77+"0:3"</f>
        <v>0.80416666666666659</v>
      </c>
      <c r="BV78" s="24"/>
    </row>
    <row r="79" spans="2:74" x14ac:dyDescent="0.2">
      <c r="BV79" s="24"/>
    </row>
    <row r="81" spans="8:9" x14ac:dyDescent="0.2">
      <c r="H81" s="7" t="s">
        <v>20</v>
      </c>
      <c r="I81" s="42" t="s">
        <v>43</v>
      </c>
    </row>
    <row r="118" spans="7:7" x14ac:dyDescent="0.2">
      <c r="G118" s="40"/>
    </row>
    <row r="119" spans="7:7" x14ac:dyDescent="0.2">
      <c r="G119" s="40"/>
    </row>
    <row r="120" spans="7:7" x14ac:dyDescent="0.2">
      <c r="G120" s="40"/>
    </row>
    <row r="121" spans="7:7" x14ac:dyDescent="0.2">
      <c r="G121" s="40"/>
    </row>
    <row r="122" spans="7:7" x14ac:dyDescent="0.2">
      <c r="G122" s="40"/>
    </row>
    <row r="123" spans="7:7" x14ac:dyDescent="0.2">
      <c r="G123" s="40"/>
    </row>
    <row r="126" spans="7:7" x14ac:dyDescent="0.2">
      <c r="G126" s="40"/>
    </row>
    <row r="127" spans="7:7" x14ac:dyDescent="0.2">
      <c r="G127" s="40"/>
    </row>
    <row r="128" spans="7:7" x14ac:dyDescent="0.2">
      <c r="G128" s="40"/>
    </row>
    <row r="129" spans="7:7" x14ac:dyDescent="0.2">
      <c r="G129" s="40"/>
    </row>
    <row r="130" spans="7:7" x14ac:dyDescent="0.2">
      <c r="G130" s="40"/>
    </row>
    <row r="131" spans="7:7" x14ac:dyDescent="0.2">
      <c r="G131" s="40"/>
    </row>
  </sheetData>
  <printOptions horizontalCentered="1" verticalCentered="1"/>
  <pageMargins left="0.25" right="0.25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143 Počítky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2021-04-27T06:13:31Z</dcterms:modified>
</cp:coreProperties>
</file>